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заказы\"/>
    </mc:Choice>
  </mc:AlternateContent>
  <bookViews>
    <workbookView xWindow="-108" yWindow="-108" windowWidth="23268" windowHeight="12588"/>
  </bookViews>
  <sheets>
    <sheet name="Full color" sheetId="5" r:id="rId1"/>
    <sheet name="IP оборудование" sheetId="1" r:id="rId2"/>
    <sheet name="HDCVI(4 in1) оборудование" sheetId="2" r:id="rId3"/>
    <sheet name="Коммутаторы и мониторы" sheetId="3" r:id="rId4"/>
  </sheets>
  <externalReferences>
    <externalReference r:id="rId5"/>
  </externalReferences>
  <definedNames>
    <definedName name="_xlnm._FilterDatabase" localSheetId="0" hidden="1">'Full color'!$A$1:$G$9</definedName>
    <definedName name="_xlnm._FilterDatabase" localSheetId="1" hidden="1">'IP оборудование'!$A$1:$G$51</definedName>
    <definedName name="产品需求类型">[1]数据有效性!$I$2:$I$13</definedName>
    <definedName name="优先级">[1]数据有效性!$D$2:$D$4</definedName>
    <definedName name="整机外观标准">[1]数据有效性!$L$2:$L$12</definedName>
    <definedName name="研发需求来源">[1]数据有效性!$B$2:$B$12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<sst xmlns="http://schemas.openxmlformats.org/spreadsheetml/2006/main" count="308" uniqueCount="229">
  <si>
    <t>Изображение</t>
    <phoneticPr fontId="0" type="noConversion"/>
  </si>
  <si>
    <t>Комментарии</t>
  </si>
  <si>
    <t>Камеры  с разрешением 2 МП</t>
  </si>
  <si>
    <t>EZ-IPC-B1B20P-0360B</t>
  </si>
  <si>
    <t>EZ-IPC-B3B20P-0280B</t>
  </si>
  <si>
    <t>EZ-IPC-B3B20P-0360B</t>
  </si>
  <si>
    <t>EZ-IPC-B2B20P-ZS</t>
  </si>
  <si>
    <t>EZ-IPC-T1B20P-0280B</t>
  </si>
  <si>
    <t>EZ-IPC-T1B20P-0360B</t>
  </si>
  <si>
    <t>EZ-IPC-D3B20P-0280B</t>
  </si>
  <si>
    <t>EZ-IPC-D3B20P-0360B</t>
  </si>
  <si>
    <t>EZ-IPC-D1B40P-0280B</t>
  </si>
  <si>
    <t>EZ-IPC-D1B40P-0360B</t>
  </si>
  <si>
    <t>Изображение</t>
  </si>
  <si>
    <t>Техническое описание</t>
  </si>
  <si>
    <t>EZ-HAC-B2A11P-0360B</t>
  </si>
  <si>
    <t>EZ-HAC-B1A11P-0280B</t>
  </si>
  <si>
    <t>EZ-HAC-B1A11P-0360B</t>
  </si>
  <si>
    <t>EZ-HAC-T2A11P-0280B</t>
  </si>
  <si>
    <t>EZ-HAC-T2A11P-0360B</t>
  </si>
  <si>
    <t>EZ-HAC-T1A11P-0280B</t>
  </si>
  <si>
    <t>EZ-HAC-T1A11P-0360B</t>
  </si>
  <si>
    <t>EZ-HAC-B4A21P-VF</t>
  </si>
  <si>
    <t>EZ-HAC-D3A21P-VF</t>
  </si>
  <si>
    <t>EZ-HAC-B2A21P-0360B</t>
  </si>
  <si>
    <t>EZ-HAC-B2A21P-0600B</t>
  </si>
  <si>
    <t>EZ-HAC-B1A21P-0360B</t>
  </si>
  <si>
    <t>EZ-HAC-B1A21P-0600B</t>
  </si>
  <si>
    <t>EZ-HAC-D1A21P-0280B</t>
  </si>
  <si>
    <t>EZ-HAC-D1A21P-0360B</t>
  </si>
  <si>
    <t>EZ-HAC-T2A21P-0280B</t>
  </si>
  <si>
    <t>EZ-HAC-T2A21P-0360B</t>
  </si>
  <si>
    <t>EZ-HAC-T1A21P-0280B</t>
  </si>
  <si>
    <t>EZ-HAC-T1A21P-0360B</t>
  </si>
  <si>
    <t>EZ-354ET-36</t>
  </si>
  <si>
    <r>
      <t>4 портовый РоЕ коммутатор неуправляемый;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порта x10/100 Base-T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Питание PoE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Calibri"/>
        <family val="2"/>
      </rPr>
      <t xml:space="preserve">;
1 порт x10/100 Base-T (Uplink);
Мощность PoE портов: </t>
    </r>
    <r>
      <rPr>
        <sz val="10"/>
        <color theme="1"/>
        <rFont val="宋体"/>
        <family val="3"/>
        <charset val="134"/>
      </rPr>
      <t>≤</t>
    </r>
    <r>
      <rPr>
        <sz val="10"/>
        <color theme="1"/>
        <rFont val="Calibri"/>
        <family val="2"/>
      </rPr>
      <t xml:space="preserve">30Вт на порт, Всего: </t>
    </r>
    <r>
      <rPr>
        <sz val="10"/>
        <color theme="1"/>
        <rFont val="宋体"/>
        <family val="3"/>
        <charset val="134"/>
      </rPr>
      <t>≤</t>
    </r>
    <r>
      <rPr>
        <sz val="10"/>
        <color theme="1"/>
        <rFont val="Calibri"/>
        <family val="2"/>
      </rPr>
      <t>36Вт;
IEEE802.3at/IEEE802,3af;
Бюджет РОЕ: 36 Вт
Питание :VAC 220 B;
Размеры: 170 ×100×35 мм</t>
    </r>
  </si>
  <si>
    <t>EZ-388ET-60</t>
  </si>
  <si>
    <r>
      <t>8 портовый коммутатор с 4-мя PoE портами неуправляемый;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порта x10/100 Base-T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Питание PoE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Calibri"/>
        <family val="2"/>
      </rPr>
      <t xml:space="preserve">;
4 порта х10/100 Base-T;
Мощность PoE портов: 1 </t>
    </r>
    <r>
      <rPr>
        <sz val="10"/>
        <color theme="1"/>
        <rFont val="宋体"/>
        <family val="3"/>
        <charset val="134"/>
      </rPr>
      <t>≤</t>
    </r>
    <r>
      <rPr>
        <sz val="10"/>
        <color theme="1"/>
        <rFont val="Calibri"/>
        <family val="2"/>
      </rPr>
      <t>60Вт, порты: 2-4</t>
    </r>
    <r>
      <rPr>
        <sz val="10"/>
        <color theme="1"/>
        <rFont val="宋体"/>
        <family val="3"/>
        <charset val="134"/>
      </rPr>
      <t>≤</t>
    </r>
    <r>
      <rPr>
        <sz val="10"/>
        <color theme="1"/>
        <rFont val="Calibri"/>
        <family val="2"/>
      </rPr>
      <t xml:space="preserve">30Вт, Всего: </t>
    </r>
    <r>
      <rPr>
        <sz val="10"/>
        <color theme="1"/>
        <rFont val="宋体"/>
        <family val="3"/>
        <charset val="134"/>
      </rPr>
      <t>≤</t>
    </r>
    <r>
      <rPr>
        <sz val="10"/>
        <color theme="1"/>
        <rFont val="Calibri"/>
        <family val="2"/>
      </rPr>
      <t>60Вт;
IEEE802.3af/IEEE802.3at/Hi-PoE;
Бюджет РОЕ: 60 Вт
Питание :DC 48~57В;
Размеры: 190мм×100мм×30мм;</t>
    </r>
  </si>
  <si>
    <t xml:space="preserve">Кубические камеры </t>
  </si>
  <si>
    <t xml:space="preserve"> 1MП HDCVI (4 в 1) Камеры</t>
  </si>
  <si>
    <t>2MП HDCVI (4 в 1) Камеры</t>
  </si>
  <si>
    <t>4MП HDCVI (4 в 1) Камеры</t>
  </si>
  <si>
    <t>EZ-IPC-B1B20P-LED-0360B</t>
  </si>
  <si>
    <t>EZ-IPC-T1B20P-LED-0280B</t>
  </si>
  <si>
    <t>EZ-IPC-T1B20P-LED-0360B</t>
  </si>
  <si>
    <t>EZ-IPC-T2B20P-ZS</t>
  </si>
  <si>
    <t>EZ-IPC-D4B20P-ZS</t>
  </si>
  <si>
    <t>EZ-IPC-D1B20P-0360B</t>
    <phoneticPr fontId="0" type="noConversion"/>
  </si>
  <si>
    <t>EZ-IPC-B1B41P-0280B</t>
    <phoneticPr fontId="0" type="noConversion"/>
  </si>
  <si>
    <t>EZ-IPC-B1B41P-0360B</t>
    <phoneticPr fontId="0" type="noConversion"/>
  </si>
  <si>
    <t>EZ-IPC-B3B41P-0280B</t>
    <phoneticPr fontId="0" type="noConversion"/>
  </si>
  <si>
    <t>EZ-IPC-T1B41P-0280B</t>
    <phoneticPr fontId="0" type="noConversion"/>
  </si>
  <si>
    <t>EZ-IPC-T1B41P-0360B</t>
    <phoneticPr fontId="0" type="noConversion"/>
  </si>
  <si>
    <t>EZ-IPC-D3B41P-0280B</t>
    <phoneticPr fontId="0" type="noConversion"/>
  </si>
  <si>
    <t>EZ-IPC-D3B41P-0360B</t>
    <phoneticPr fontId="0" type="noConversion"/>
  </si>
  <si>
    <t>EZ-IPC-T2B41P-ZS</t>
    <phoneticPr fontId="0" type="noConversion"/>
  </si>
  <si>
    <t>EZ-IPC-D2B40P-ZS</t>
    <phoneticPr fontId="0" type="noConversion"/>
  </si>
  <si>
    <t>Наименование</t>
  </si>
  <si>
    <t>Коммутационное оборудование</t>
  </si>
  <si>
    <t>Сетевые видеорегистраторы (NVR)</t>
  </si>
  <si>
    <t>Гибридные видеорегистраторы(XVR)</t>
  </si>
  <si>
    <t>EZ-HAC-B6B20P-LED-0280B</t>
  </si>
  <si>
    <t>EZ-HAC-B6B20P-LED-0360B</t>
  </si>
  <si>
    <t>EZ-HAC-B5B20P-A-0280B</t>
  </si>
  <si>
    <t>EZ-HAC-B5B20P-A-0360B</t>
  </si>
  <si>
    <t>EZ-HAC-T5B20P-A-0280B</t>
  </si>
  <si>
    <t>EZ-HAC-T5B20P-A-0360B</t>
  </si>
  <si>
    <t>Цена</t>
  </si>
  <si>
    <r>
      <t xml:space="preserve">Видеокамера IP цилиндрическая, 1/2.7" 2 Мп КМОП @ 25 к/с, 30м ИК, 0.01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</si>
  <si>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цилиндрическая, 1/2.7" 2 Мп КМОП @ 25 к/с, 30м ИК, 0.01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</si>
  <si>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цилиндрическая, 1/2.7" 2 Мп КМОП @ 25 к/с,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rFont val="Calibri"/>
        <family val="2"/>
      </rPr>
      <t xml:space="preserve">, 15м LED-подсветка, 0.005 Лк @F1.6,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  <charset val="204"/>
      </rPr>
      <t>/H.264/H.264+</t>
    </r>
    <r>
      <rPr>
        <sz val="10"/>
        <rFont val="Calibri"/>
        <family val="2"/>
      </rPr>
      <t>, 2 потока, Детекция движения, IP67, металл+пластик, -40~+60°C</t>
    </r>
  </si>
  <si>
    <r>
      <t xml:space="preserve">Видеокамера IP цилиндрическая, 1/2.7" 2 Мп КМОП @ 25 к/с,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rFont val="Calibri"/>
        <family val="2"/>
      </rPr>
      <t xml:space="preserve">, 15м LED-подсветка, 0.005 Лк @F1.6,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  <charset val="204"/>
      </rPr>
      <t>/H.264/H.264+</t>
    </r>
    <r>
      <rPr>
        <sz val="10"/>
        <rFont val="Calibri"/>
        <family val="2"/>
      </rPr>
      <t>, 2 потока, Детекция движения, IP67, металл+пластик, -40~+60°C</t>
    </r>
  </si>
  <si>
    <r>
      <t xml:space="preserve">Видеокамера IP цилиндрическая, 1/2.7" 2 Мп КМОП @ 25 к/с, 30м ИК, 0.01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</si>
  <si>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цилиндрическая, 1/2.7" 2 Мп КМОП @ 25 к/с, 30м ИК, 0.01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</si>
  <si>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цилиндрическая, 1/2.7" 2 Мп КМОП @ 25 к/с, </t>
    </r>
    <r>
      <rPr>
        <b/>
        <sz val="10"/>
        <color rgb="FFFF0000"/>
        <rFont val="Calibri"/>
        <family val="2"/>
        <charset val="204"/>
      </rPr>
      <t>50м ИК</t>
    </r>
    <r>
      <rPr>
        <sz val="10"/>
        <rFont val="Calibri"/>
        <family val="2"/>
      </rPr>
      <t xml:space="preserve">, 0.05 Лк @F1.8,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</si>
  <si>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 xml:space="preserve">Видеокамера IP купольная, 1/2.7" 2 Мп КМОП @ 25 к/с, 20м ИК, 0.01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-40~+60°C</t>
    </r>
  </si>
  <si>
    <r>
      <t xml:space="preserve">Видеокамера IP купольная, 1/2.7" 2 Мп КМОП @ 25 к/с, 20м ИК, 0.01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-40~+60°C</t>
    </r>
  </si>
  <si>
    <r>
      <t xml:space="preserve">Видеокамера IP купольная, 1/2.7" 2 Мп КМОП @ 25 к/с, 30м ИК, 0.01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</si>
  <si>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купольная, 1/2.7" 2 Мп КМОП @ 25 к/с, 30м ИК, 0.01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</si>
  <si>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купольная, 1/2.7" 2 Мп КМОП @ 25 к/с,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rFont val="Calibri"/>
        <family val="2"/>
      </rPr>
      <t xml:space="preserve">, 15м LED-подсветка, 0.005 Лк @F1.6,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  <charset val="204"/>
      </rPr>
      <t>/H.264/H.264+</t>
    </r>
    <r>
      <rPr>
        <sz val="10"/>
        <rFont val="Calibri"/>
        <family val="2"/>
      </rPr>
      <t>, 2 потока, Детекция движения, IP67, металл+пластик, -40~+60°C</t>
    </r>
  </si>
  <si>
    <r>
      <t xml:space="preserve">Видеокамера IP купольная, 1/2.7" 2 Мп КМОП @ 25 к/с,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rFont val="Calibri"/>
        <family val="2"/>
      </rPr>
      <t xml:space="preserve">, 15м LED-подсветка, 0.005 Лк @F1.6,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  <charset val="204"/>
      </rPr>
      <t>/H.264/H.264+</t>
    </r>
    <r>
      <rPr>
        <sz val="10"/>
        <rFont val="Calibri"/>
        <family val="2"/>
      </rPr>
      <t>, 2 потока, Детекция движения, IP67, металл+пластик,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</si>
  <si>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1/2.7" 2 Мп КМОП @ 25 к/с, 30м ИК, 0.01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</si>
  <si>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1/2.7" 2 Мп КМОП @ 25 к/с, 30м ИК, 0.01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</si>
  <si>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купольная, 1/2.7" 2 Мп КМОП @ 25 к/с, </t>
    </r>
    <r>
      <rPr>
        <sz val="10"/>
        <rFont val="Calibri"/>
        <family val="2"/>
        <charset val="204"/>
      </rPr>
      <t>30м ИК</t>
    </r>
    <r>
      <rPr>
        <sz val="10"/>
        <rFont val="Calibri"/>
        <family val="2"/>
      </rPr>
      <t xml:space="preserve">, 0.05 Лк @F1.8,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</si>
  <si>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>Видеокамера IP купольная, 1/2.7" 2 Мп КМОП @ 25 к/с, 4</t>
    </r>
    <r>
      <rPr>
        <sz val="10"/>
        <rFont val="Calibri"/>
        <family val="2"/>
        <charset val="204"/>
      </rPr>
      <t>0м ИК</t>
    </r>
    <r>
      <rPr>
        <sz val="10"/>
        <rFont val="Calibri"/>
        <family val="2"/>
      </rPr>
      <t xml:space="preserve">, 0.008 Лк @F1.7,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</si>
  <si>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1/2.7" 2 Мп КМОП @ 25 к/с, 30м ИК, 0.01 Лк @F2.0,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металл, MicroSD до 256 ГБ</t>
    </r>
    <r>
      <rPr>
        <sz val="10"/>
        <rFont val="Calibri"/>
        <family val="2"/>
      </rPr>
      <t>,                -40~+60°C</t>
    </r>
  </si>
  <si>
    <r>
      <t xml:space="preserve">Видеокамера IP цилиндрическая, 1/3" 4 Мп КМОП @ 25 к/с, 30м ИК, 0.03 Лк @F2.0, объектив 2.8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</si>
  <si>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цилиндрическая, 1/3" 4 Мп КМОП @ 25 к/с, 30м ИК, 0.03 Лк @F2.0, объектив 3.6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</si>
  <si>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цилиндрическая, 1/3" 4 Мп КМОП @ 25 к/с, 30м ИК, 0.03 Лк @F2.0, объектив 2.8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</si>
  <si>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цилиндрическая, 1/3" 4 Мп КМОП @ 25 к/с, 30м ИК, 0.03 Лк @F2.0, объектив 3.6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</si>
  <si>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цилиндрическая, 1/3" 4 Мп КМОП @ 25 к/с, </t>
    </r>
    <r>
      <rPr>
        <b/>
        <sz val="10"/>
        <color rgb="FFFF0000"/>
        <rFont val="Calibri"/>
        <family val="2"/>
        <charset val="204"/>
      </rPr>
      <t>50м ИК</t>
    </r>
    <r>
      <rPr>
        <sz val="10"/>
        <rFont val="Calibri"/>
        <family val="2"/>
      </rPr>
      <t xml:space="preserve">, 0.03 Лк @F1.7,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</si>
  <si>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 xml:space="preserve">Видеокамера IP купольная, 1/3" 4 Мп КМОП @ 20 к/с, 20м ИК, 0.09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-40~+60°C</t>
    </r>
  </si>
  <si>
    <r>
      <t xml:space="preserve">Видеокамера IP купольная, 1/3" 4 Мп КМОП @ 20 к/с, 20м ИК, 0.09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-40~+60°C</t>
    </r>
  </si>
  <si>
    <r>
      <t xml:space="preserve">Видеокамера IP купольная, 1/3" 4 Мп КМОП @ 25 к/с, 30м ИК, 0.03 Лк @F2.0, объектив 2.8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</si>
  <si>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купольная, 1/3" 4 Мп КМОП @ 25 к/с, 30м ИК, 0.03 Лк @F2.0, объектив 3.6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</si>
  <si>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1/3" 4 Мп КМОП @ 25 к/с, 30м ИК, 0.03 Лк @F2.0, объектив 2.8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</si>
  <si>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1/3" 4 Мп КМОП @ 25 к/с, 30м ИК, 0.03 Лк @F2.0, объектив 3.6 мм,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</si>
  <si>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купольная, 1/3" 4 Мп КМОП @ 20 к/с, </t>
    </r>
    <r>
      <rPr>
        <sz val="10"/>
        <rFont val="Calibri"/>
        <family val="2"/>
        <charset val="204"/>
      </rPr>
      <t>30м ИК</t>
    </r>
    <r>
      <rPr>
        <sz val="10"/>
        <rFont val="Calibri"/>
        <family val="2"/>
      </rPr>
      <t xml:space="preserve">, 0.05 Лк @F1.8,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</si>
  <si>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>Видеокамера IP купольная, 1/3" 4 Мп КМОП @ 25 к/с, 4</t>
    </r>
    <r>
      <rPr>
        <sz val="10"/>
        <rFont val="Calibri"/>
        <family val="2"/>
        <charset val="204"/>
      </rPr>
      <t>0м ИК</t>
    </r>
    <r>
      <rPr>
        <sz val="10"/>
        <rFont val="Calibri"/>
        <family val="2"/>
      </rPr>
      <t xml:space="preserve">, 0.008 Лк @F1.7,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металл+пластик, </t>
    </r>
    <r>
      <rPr>
        <b/>
        <sz val="10"/>
        <color rgb="FFFF0000"/>
        <rFont val="Calibri"/>
        <family val="2"/>
        <charset val="204"/>
      </rPr>
      <t>MicroSD до 256 ГБ</t>
    </r>
    <r>
      <rPr>
        <sz val="10"/>
        <rFont val="Calibri"/>
        <family val="2"/>
      </rPr>
      <t>,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</si>
  <si>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1/3" 4 Мп КМОП @ 25 к/с, 30м ИК, 0.01 Лк @F2.0, </t>
    </r>
    <r>
      <rPr>
        <b/>
        <sz val="10"/>
        <color rgb="FFFF0000"/>
        <rFont val="Calibri"/>
        <family val="2"/>
        <charset val="204"/>
      </rPr>
      <t>моторизованный объектив 2.8-12 мм</t>
    </r>
    <r>
      <rPr>
        <sz val="10"/>
        <rFont val="Calibri"/>
        <family val="2"/>
      </rPr>
      <t xml:space="preserve">, </t>
    </r>
    <r>
      <rPr>
        <b/>
        <sz val="10"/>
        <color rgb="FFFF0000"/>
        <rFont val="Calibri"/>
        <family val="2"/>
        <charset val="204"/>
      </rPr>
      <t>120 дБ WDR</t>
    </r>
    <r>
      <rPr>
        <sz val="10"/>
        <rFont val="Calibri"/>
        <family val="2"/>
      </rPr>
      <t xml:space="preserve">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металл, MicroSD до 256 ГБ</t>
    </r>
    <r>
      <rPr>
        <sz val="10"/>
        <rFont val="Calibri"/>
        <family val="2"/>
      </rPr>
      <t>,                -40~+60°C</t>
    </r>
  </si>
  <si>
    <r>
      <t xml:space="preserve">Видеокамера IP кубическая, 1/2.7" 2 Мп КМОП @ 25 к/с, 10м ИК,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 и превышения заданного уровня звука, ИК-датчик, динамик, микрофон, -10~+45°C, поддержка IMOU APP, </t>
    </r>
    <r>
      <rPr>
        <b/>
        <sz val="10"/>
        <color rgb="FFFF0000"/>
        <rFont val="Calibri"/>
        <family val="2"/>
        <charset val="204"/>
      </rPr>
      <t>Wi-Fi</t>
    </r>
    <r>
      <rPr>
        <sz val="10"/>
        <rFont val="Calibri"/>
        <family val="2"/>
      </rPr>
      <t>:IEEE802.11b/g/n 50 м в прямой видимости</t>
    </r>
  </si>
  <si>
    <r>
      <t xml:space="preserve">Видеокамера IP кубическая, 1/2.7" 2 Мп КМОП @ 25 к/с, 10м ИК,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 и превышения заданного уровня звука, ИК-датчик, динамик, микрофон, -10~+45°C, поддержка IMOU APP, </t>
    </r>
    <r>
      <rPr>
        <b/>
        <sz val="10"/>
        <color rgb="FFFF0000"/>
        <rFont val="Calibri"/>
        <family val="2"/>
        <charset val="204"/>
      </rPr>
      <t>PoE</t>
    </r>
  </si>
  <si>
    <r>
      <t xml:space="preserve">Видеокамера IP кубическая, 1/3" 4 Мп КМОП @ 20 к/с, 10м ИК,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 и превышения заданного уровня звука, ИК-датчик, динамик, микрофон, -10~+45°C, поддержка IMOU APP, </t>
    </r>
    <r>
      <rPr>
        <b/>
        <sz val="10"/>
        <color rgb="FFFF0000"/>
        <rFont val="Calibri"/>
        <family val="2"/>
        <charset val="204"/>
      </rPr>
      <t>PoE</t>
    </r>
  </si>
  <si>
    <t>Видеорегистратор гибридный, 1080N/720P 25к/с, кодек H.264. 1 HDMI/1 VGA, 4 вх. видео, 1 вх./1 вых. аудио, 1 RJ45(100Мбит/с), 2  USB, мультиформатный (CVBS/HDCVI/AHD/TVI/IP) самонастраивающийся, 4+1 IP вх. до 2Мп.</t>
  </si>
  <si>
    <t>EZ-IPC-B3B41P-0360B</t>
  </si>
  <si>
    <t>EZ-IPC-B1B20P-0280B</t>
  </si>
  <si>
    <t>Видеокамера HDCVI цилиндрическая, 1/2.7" 1Мп КМОП
25к/с при 720P
2.8мм объектив
20м ИК, Smart IR, ICR, OSD, 4в1(CVI/TVI/AHD/CVBS)
IP67, металлический корпус</t>
  </si>
  <si>
    <t>EZ-HAC-B2A11P-0280B</t>
  </si>
  <si>
    <t>Видеокамера HDCVI цилиндрическая, 1/2.7" 1Мп КМОП
25к/с при 720P
3.6мм объектив
20м ИК, Smart IR, ICR, OSD, 4в1(CVI/TVI/AHD/CVBS)
IP67, металлический корпус</t>
  </si>
  <si>
    <t>Видеокамера HDCVI цилиндрическая, 1/2.7" 1Мп КМОП
25к/с при 720P
2.8мм объектив
20м ИК, Smart IR, ICR, OSD, 4в1(CVI/TVI/AHD/CVBS)
IP67, пластиковый корпус</t>
  </si>
  <si>
    <t>Видеокамера HDCVI цилиндрическая, 1/2.7" 1Мп КМОП
25к/с при 720P
3.6мм объектив
20м ИК, Smart IR, ICR, OSD, 4в1(CVI/TVI/AHD/CVBS) 
IP67, пластиковый корпус</t>
  </si>
  <si>
    <t>Видеокамера HDCVI цилиндрическая, 1/2.7" 2Мп КМОП
25к/с при 1080P, 25к/с при 720P
3.6мм объектив
20м ИК, Smart IR, ICR, OSD, 4в1(CVI/TVI/AHD/CVBS)
IP67, металлический корпус</t>
  </si>
  <si>
    <t>Видеокамера HDCVI цилиндрическая, 1/2.7" 2Мп КМОП
25к/с при 1080P, 25к/с при 720P
6мм объектив
20м ИК, Smart IR, ICR, OSD, 4в1(CVI/TVI/AHD/CVBS)
IP67, металлический корпус</t>
  </si>
  <si>
    <t>Видеокамера HDCVI цилиндрическая, 1/2.7" 2Мп КМОП
25к/с при 1080P, 25к/с при 720P
3.6мм объектив
20м ИК, Smart IR, ICR, OSD, 4в1(CVI/TVI/AHD/CVBS))
IP67, пластиковый корпус</t>
  </si>
  <si>
    <t>Видеокамера HDCVI цилиндрическая, 1/2.7" 2Мп КМОП
25к/с при 1080P, 25к/с при 720P
6мм объектив
20м ИК, Smart IR, ICR, OSD, 4в1(CVI/TVI/AHD/CVBS)
IP67, пластиковый корпус</t>
  </si>
  <si>
    <r>
      <t xml:space="preserve">Видеокамера HDCVI цилиндрическая, 1/2.8" 2Мп КМОП
25к/с при 1080P, 25к/с при 720P
2.8мм объектив,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color theme="1"/>
        <rFont val="Calibri"/>
        <family val="2"/>
      </rPr>
      <t xml:space="preserve">
20м LED, ICR, OSD, 4в1(CVI/TVI/AHD/CVBS)
IP67, металл + пластик</t>
    </r>
  </si>
  <si>
    <r>
      <t xml:space="preserve">Видеокамера HDCVI цилиндрическая, 1/2.8" 2Мп КМОП
25к/с при 1080P, 25к/с при 720P
3.6мм  объектив,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color theme="1"/>
        <rFont val="Calibri"/>
        <family val="2"/>
      </rPr>
      <t xml:space="preserve">
20м LED, ICR, OSD, 4в1(CVI/TVI/AHD/CVBS)
IP67, металл + пластик</t>
    </r>
  </si>
  <si>
    <t>Видеокамера HDCVI цилиндрическая, 1/2.7" 2Мп КМОП
25к/с при 1080P, 25к/с при 720P
2.7-12мм вариофокальный объектив с ручной настройкой
30м ИК, Smart IR, ICR, OSD, 4в1(CVI/TVI/AHD/CVBS)
IP67, металлический корпус</t>
  </si>
  <si>
    <t>Видеокамера HDCVI цилиндрическая, 1/2.7" 4Мп КМОП
25к/с при 4Мп, 25к/с при 1080P
2.7-12мм вариофокальный объектив с ручной настройкой
30м ИК, Smart IR, ICR, OSD, 4в1(CVI/TVI/AHD/CVBS)
IP67, металлический корпус</t>
  </si>
  <si>
    <t>Видеокамера HDCVI цилиндрическая, 1/2.7" 4Мп КМОП
25к/с при 4Мп, 25к/с при 1080P
2.8мм фиксированный объектив
20м ИК, Smart IR, ICR, OSD, 4в1(CVI/TVI/AHD/CVBS)
IP67, металлический корпус</t>
  </si>
  <si>
    <t>Видеокамера HDCVI цилиндрическая, 1/2.7" 4Мп КМОП
25к/с при 4Мп, 25к/с при 1080P
3.6мм фиксированный объектив
20м ИК, Smart IR, ICR, OSD, 4в1(CVI/TVI/AHD/CVBS)
IP67, металлический корпус</t>
  </si>
  <si>
    <t>Видеокамера HDCVI купольная,1/2.7" 1Мп КМОП
25к/с при 720P
2.8мм объектив
20м ИК, Smart IR, ICR, OSD, 4в1(CVI/TVI/AHD/CVBS)
IP67, металлический корпус</t>
  </si>
  <si>
    <t>Видеокамера HDCVI купольная, 1/2.7" 1Мп КМОП
25к/с при 720P
3.6мм объектив
20м ИК, Smart IR, ICR, OSD, 4в1(CVI/TVI/AHD/CVBS)
IP67, металлический корпус</t>
  </si>
  <si>
    <t>Видеокамера HDCVI купольная, 1/2.7" 1Мп КМОП
25к/с при 720P
2.8мм объективs
20м ИК, Smart IR, ICR, OSD, 4в1(CVI/TVI/AHD/CVBS)
пластиковый корпус</t>
  </si>
  <si>
    <t>Видеокамера HDCVI купольная, 1/2.7" 1Мп КМОП
25к/с при 720P
3.6мм объектив
20м ИК, Smart IR, ICR, OSD, 4в1(CVI/TVI/AHD/CVBS)
пластиковый корпус</t>
  </si>
  <si>
    <t>Видеокамера HDCVI купольная, 1/2.7" 2Мп КМОП
25к/с при 1080P, 25к/с при 720P
2.8мм фиксированный объектив
20м ИК, Smart IR, ICR, OSD, 4в1(CVI/TVI/AHD/CVBS)
Пластиковый корпус</t>
  </si>
  <si>
    <t>Видеокамера HDCVI купольная, 1/2.7" 2Мп КМОП
25к/с при 1080P, 25к/с при 720P
3.6мм фиксированный объектив
20м ИК, Smart IR, ICR, OSD, 4в1(CVI/TVI/AHD/CVBS)
Пластиковый корпус</t>
  </si>
  <si>
    <t>Видеокамера HDCVI купольная, 1/2.7" 2Мп КМОП
25к/с при 1080P, 25к/с при 720P
2.8мм фиксированный объектив
20м ИК, Smart IR, ICR, OSD, 4в1(CVI/TVI/AHD/CVBS)
IP67, металлический корпус</t>
  </si>
  <si>
    <t>Видеокамера HDCVI купольная, 1/2.7" 2Мп КМОП
25к/с при 1080P, 25к/с при 720P
3.6мм фиксированный объектив
20м ИК, Smart IR, ICR, OSD, 4в1(CVI/TVI/AHD/CVBS)
IP67, металлический корпус</t>
  </si>
  <si>
    <t>Видеокамера HDCVI купольная, 1/2.7" 2Мп КМОП
25к/с при 1080P, 25к/с при 720P
2.8мм фиксированный объектив
20м ИК, Smart IR, ICR, OSD, 4в1(CVI/TVI/AHD/CVBS)
пластиковый корпус</t>
  </si>
  <si>
    <r>
      <t xml:space="preserve">Видеокамера HDCVI купольная, 1/2.8" 2Мп КМОП
25к/с при 1080P, 25к/с при 720P
2.8мм объектив,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color theme="1"/>
        <rFont val="Calibri"/>
        <family val="2"/>
      </rPr>
      <t xml:space="preserve">
20м LED, ICR, OSD, 4в1(CVI/TVI/AHD/CVBS)
IP67, металл + пластик</t>
    </r>
  </si>
  <si>
    <r>
      <t xml:space="preserve">Видеокамера HDCVI купольная, 1/2.8" 2Мп КМОП
25к/с при 1080P, 25к/с при 720P
3.6мм объектив, </t>
    </r>
    <r>
      <rPr>
        <b/>
        <sz val="10"/>
        <color rgb="FFFF0000"/>
        <rFont val="Calibri"/>
        <family val="2"/>
        <charset val="204"/>
      </rPr>
      <t>Full Color</t>
    </r>
    <r>
      <rPr>
        <sz val="10"/>
        <color theme="1"/>
        <rFont val="Calibri"/>
        <family val="2"/>
      </rPr>
      <t xml:space="preserve">
20м LED, ICR, OSD, 4в1(CVI/TVI/AHD/CVBS)
IP67, металл + пластик</t>
    </r>
  </si>
  <si>
    <t>Видеокамера HDCVI купольная, 1/2.7" 2Мп КМОП
25к/с при 1080P, 25к/с при 720P
2.7-12мм вариофокальный объектив с ручной настройкой
30м ИК, Smart IR, ICR, OSD, 4в1(CVI/TVI/AHD/CVBS)
IP67, пластиковый корпус</t>
  </si>
  <si>
    <t>Видеокамера HDCVI купольная, 1/2.7" 4Мп КМОП
25к/с при 4Мп, 25к/с при 1080P
2.7-12мм вариофокальный объектив с ручной настройкой
30м ИК, Smart IR, ICR, OSD, 4в1(CVI/TVI/AHD/CVBS)
IP67, пластиковый корпус</t>
  </si>
  <si>
    <t>Видеокамера HDCVI купольная, 1/2.7" 4Мп КМОП
25к/с при 4Мп, 25к/с при 1080P
2.8мм фиксированный объектив
20м ИК, Smart IR, ICR, OSD, 4в1(CVI/TVI/AHD/CVBS)
Пластиковый корпус</t>
  </si>
  <si>
    <t>Видеокамера HDCVI купольная, 1/2.7" 4Мп КМОП
25к/с при 4Мп, 25к/с при 1080P
3.6мм фиксированный объектив
20м ИК, Smart IR, ICR, OSD, 4в1(CVI/TVI/AHD/CVBS)
Пластиковый корпус</t>
  </si>
  <si>
    <t>Видеокамера HDCVI купольная,1/2.7" 4Мп КМОП
25к/с при 4Мп, 25к/с при 1080P
2.8мм фиксированный объектив
20м ИК, Smart IR, ICR, OSD, 4в1(CVI/TVI/AHD/CVBS)
IP67, металлический корпус</t>
  </si>
  <si>
    <t>Видеокамера HDCVI купольная, 1/2.7" 4Мп КМОП
25к/с при 4Мп, 25к/с при 1080P
3.6мм фиксированный объектив
20м ИК, Smart IR, ICR, OSD, 4в1(CVI/TVI/AHD/CVBS)
IP67, металлический корпус</t>
  </si>
  <si>
    <t>EZ-IPC-C1B20P-W</t>
  </si>
  <si>
    <t>EZ-IPC-C1B20P-POE</t>
  </si>
  <si>
    <t>EZ-IPC-C1B40P-W</t>
  </si>
  <si>
    <t>EZ-IPC-C1B40P-POE</t>
  </si>
  <si>
    <t>EZ-HAC-B2A41P-0360B-DIP</t>
    <phoneticPr fontId="20" type="noConversion"/>
  </si>
  <si>
    <t>EZ-HAC-D1A41P-0360B</t>
    <phoneticPr fontId="20" type="noConversion"/>
  </si>
  <si>
    <t>EZ-HAC-T2A41P-0360B-DIP</t>
    <phoneticPr fontId="20" type="noConversion"/>
  </si>
  <si>
    <t>EZ-HAC-T6B20P-LED-0360B</t>
    <phoneticPr fontId="20" type="noConversion"/>
  </si>
  <si>
    <t>EZ-IPC-B1B20P-LED-0280B</t>
    <phoneticPr fontId="0" type="noConversion"/>
  </si>
  <si>
    <t>Снижение цены</t>
  </si>
  <si>
    <t>Упаковка</t>
  </si>
  <si>
    <t>Поднятие цены</t>
  </si>
  <si>
    <t>EZ-IPC-B2B41P-ZS</t>
    <phoneticPr fontId="0" type="noConversion"/>
  </si>
  <si>
    <t>EZ-NVR1B04HS/H</t>
  </si>
  <si>
    <t>EZ-NVR1B04HS-4P/H</t>
  </si>
  <si>
    <t>EZ-NVR1B08HS/H</t>
  </si>
  <si>
    <t>EZ-NVR1B08HS-8P/H</t>
  </si>
  <si>
    <t>Поднятие цен</t>
  </si>
  <si>
    <r>
      <t xml:space="preserve">Видеорегистратор гибридный, 1080N/720P &lt;25к/с,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. 1 HDMI/1 VGA, 16 вх. видео, 1 вх./1 вых. аудио, 1 RJ45(100Мбит/с), 2  USB, мультиформатный (CVBS/HDCVI/AHD/TVI/IP) самонастраивающийся, 16+2 IP вх. до 6Мп.</t>
    </r>
  </si>
  <si>
    <t>Камеры  с разрешением 4 МП</t>
    <phoneticPr fontId="0" type="noConversion"/>
  </si>
  <si>
    <t>Камеры  с разрешением 5 МП</t>
    <phoneticPr fontId="0" type="noConversion"/>
  </si>
  <si>
    <r>
      <t xml:space="preserve">Видеорегистратор IP 8-х канальный 
Входящий поток на запись: </t>
    </r>
    <r>
      <rPr>
        <b/>
        <sz val="10"/>
        <rFont val="Calibri"/>
        <family val="2"/>
      </rPr>
      <t xml:space="preserve">до 80Мбит/с; </t>
    </r>
    <r>
      <rPr>
        <sz val="10"/>
        <rFont val="Calibri"/>
        <family val="2"/>
      </rPr>
      <t xml:space="preserve">Поддерживаемые форматы сжатия: H.265+/H.264+; Запись : разрешение до 8Мп; HDD: </t>
    </r>
    <r>
      <rPr>
        <b/>
        <sz val="10"/>
        <rFont val="Calibri"/>
        <family val="2"/>
      </rPr>
      <t>1 SATA3до 4Тб</t>
    </r>
    <r>
      <rPr>
        <sz val="10"/>
        <rFont val="Calibri"/>
        <family val="2"/>
      </rPr>
      <t>; декодирование: 1</t>
    </r>
    <r>
      <rPr>
        <b/>
        <sz val="10"/>
        <rFont val="Calibri"/>
        <family val="2"/>
      </rPr>
      <t>кн х 8Мп, 4кн х 1080Р</t>
    </r>
    <r>
      <rPr>
        <sz val="10"/>
        <rFont val="Calibri"/>
        <family val="2"/>
      </rPr>
      <t xml:space="preserve">; Видеовыходы: 1 HDMI, 1 VGA; Сеть: 1 порт 100Mb;  Аудио вх. вых 1/1 для дуплексной связи; USB: 2 порта 2.0; поддержка ONVIF ,SDK, CGI; Поддержка: iOS, Android; Питание: DC 12В/2А
</t>
    </r>
  </si>
  <si>
    <r>
      <t xml:space="preserve">Видеорегистратор IP 4-х канальный;
Входящий поток на запись: </t>
    </r>
    <r>
      <rPr>
        <b/>
        <sz val="10"/>
        <rFont val="Calibri"/>
        <family val="2"/>
      </rPr>
      <t>до</t>
    </r>
    <r>
      <rPr>
        <b/>
        <sz val="10"/>
        <color rgb="FFFF0000"/>
        <rFont val="Calibri"/>
        <family val="2"/>
      </rPr>
      <t xml:space="preserve"> 80</t>
    </r>
    <r>
      <rPr>
        <b/>
        <sz val="10"/>
        <rFont val="Calibri"/>
        <family val="2"/>
      </rPr>
      <t xml:space="preserve">Мбит/с; </t>
    </r>
    <r>
      <rPr>
        <sz val="10"/>
        <rFont val="Calibri"/>
        <family val="2"/>
      </rPr>
      <t xml:space="preserve">Поддерживаемые форматы сжатия: H.265+/H.264+/H.265/H.264; Запись : разрешение до 8Мп; HDD: </t>
    </r>
    <r>
      <rPr>
        <b/>
        <sz val="10"/>
        <rFont val="Calibri"/>
        <family val="2"/>
      </rPr>
      <t xml:space="preserve">1 SATA2до </t>
    </r>
    <r>
      <rPr>
        <b/>
        <sz val="10"/>
        <color rgb="FFFF0000"/>
        <rFont val="Calibri"/>
        <family val="2"/>
      </rPr>
      <t>8</t>
    </r>
    <r>
      <rPr>
        <b/>
        <sz val="10"/>
        <rFont val="Calibri"/>
        <family val="2"/>
      </rPr>
      <t>Тб</t>
    </r>
    <r>
      <rPr>
        <sz val="10"/>
        <rFont val="Calibri"/>
        <family val="2"/>
      </rPr>
      <t>; декодирование: 1</t>
    </r>
    <r>
      <rPr>
        <b/>
        <sz val="10"/>
        <rFont val="Calibri"/>
        <family val="2"/>
      </rPr>
      <t xml:space="preserve">кн х </t>
    </r>
    <r>
      <rPr>
        <b/>
        <sz val="10"/>
        <color rgb="FFFF0000"/>
        <rFont val="Calibri"/>
        <family val="2"/>
      </rPr>
      <t>8</t>
    </r>
    <r>
      <rPr>
        <b/>
        <sz val="10"/>
        <rFont val="Calibri"/>
        <family val="2"/>
      </rPr>
      <t>Мп, 4кн х 1080Р</t>
    </r>
    <r>
      <rPr>
        <sz val="10"/>
        <rFont val="Calibri"/>
        <family val="2"/>
      </rPr>
      <t>; Видеовыходы: 1 HDMI, 1 VGA; Сеть: 1 порт 100Mb; USB: 2 порта 2.0; поддержка ONVIF ,SDK, CGI; Поддержка: iOS, Android; Питание: DC 12В/1,5А</t>
    </r>
  </si>
  <si>
    <r>
      <t xml:space="preserve">Видеорегистратор IP 4-х канальный  с 4 POE портами;
Входящий поток на запись: </t>
    </r>
    <r>
      <rPr>
        <b/>
        <sz val="10"/>
        <rFont val="Calibri"/>
        <family val="2"/>
      </rPr>
      <t xml:space="preserve">до 80Мбит/с; </t>
    </r>
    <r>
      <rPr>
        <sz val="10"/>
        <rFont val="Calibri"/>
        <family val="2"/>
      </rPr>
      <t xml:space="preserve">Поддерживаемые форматы сжатия: H.265+/H.264+; Запись : разрешение до 6Мп; HDD: </t>
    </r>
    <r>
      <rPr>
        <b/>
        <sz val="10"/>
        <rFont val="Calibri"/>
        <family val="2"/>
      </rPr>
      <t>1 SATA3до 4Тб</t>
    </r>
    <r>
      <rPr>
        <sz val="10"/>
        <rFont val="Calibri"/>
        <family val="2"/>
      </rPr>
      <t>; 4 POE порта; декодирование: 1</t>
    </r>
    <r>
      <rPr>
        <b/>
        <sz val="10"/>
        <rFont val="Calibri"/>
        <family val="2"/>
      </rPr>
      <t>кн х 6Мп, 4кн х 1080Р</t>
    </r>
    <r>
      <rPr>
        <sz val="10"/>
        <rFont val="Calibri"/>
        <family val="2"/>
      </rPr>
      <t xml:space="preserve">; Видеовыходы: 1 HDMI, 1 VGA; Сеть: 1 порт 100Mb; USB: 2 порта 2.0; поддержка ONVIF ,SDK, CGI; Поддержка: iOS, Android; Питание: DC 48В/1,25А
</t>
    </r>
  </si>
  <si>
    <r>
      <t xml:space="preserve">Видеорегистратор IP 8-х канальный  с 8 POE портами;
Входящий поток на запись: </t>
    </r>
    <r>
      <rPr>
        <b/>
        <sz val="10"/>
        <rFont val="Calibri"/>
        <family val="2"/>
      </rPr>
      <t xml:space="preserve">до 80Мбит/с; </t>
    </r>
    <r>
      <rPr>
        <sz val="10"/>
        <rFont val="Calibri"/>
        <family val="2"/>
      </rPr>
      <t xml:space="preserve">Поддерживаемые форматы сжатия: H.265+/H.264+; Запись : разрешение до 8Мп; HDD: </t>
    </r>
    <r>
      <rPr>
        <b/>
        <sz val="10"/>
        <rFont val="Calibri"/>
        <family val="2"/>
      </rPr>
      <t>1 SATA3до 4Тб</t>
    </r>
    <r>
      <rPr>
        <sz val="10"/>
        <rFont val="Calibri"/>
        <family val="2"/>
      </rPr>
      <t>; 8 POE порта; декодирование: 1</t>
    </r>
    <r>
      <rPr>
        <b/>
        <sz val="10"/>
        <rFont val="Calibri"/>
        <family val="2"/>
      </rPr>
      <t>кн х 8Мп, 4кн х 1080Р</t>
    </r>
    <r>
      <rPr>
        <sz val="10"/>
        <rFont val="Calibri"/>
        <family val="2"/>
      </rPr>
      <t xml:space="preserve">; Видеовыходы: 1 HDMI, 1 VGA; Сеть: 1 порт 1000Mb;  Аудио вх. вых 1/1 для дуплексной связи;USB: 2 порта 2.0; поддержка ONVIF ,SDK, CGI; Поддержка: iOS, Android; Питание: DC 48В/1,25А
</t>
    </r>
  </si>
  <si>
    <r>
      <t xml:space="preserve">Видеорегистратор IP 16-ти канальный 
Входящий поток на запись: </t>
    </r>
    <r>
      <rPr>
        <b/>
        <sz val="10"/>
        <color rgb="FFFF0000"/>
        <rFont val="Calibri"/>
        <family val="2"/>
        <charset val="204"/>
      </rPr>
      <t>до 80Мбит/с</t>
    </r>
    <r>
      <rPr>
        <b/>
        <sz val="10"/>
        <rFont val="Calibri"/>
        <family val="2"/>
      </rPr>
      <t xml:space="preserve">; </t>
    </r>
    <r>
      <rPr>
        <sz val="10"/>
        <rFont val="Calibri"/>
        <family val="2"/>
      </rPr>
      <t>Поддерживаемые форматы сжатия: H.265+/H.264+; Запись : разрешение до</t>
    </r>
    <r>
      <rPr>
        <b/>
        <sz val="10"/>
        <color rgb="FFFF0000"/>
        <rFont val="Calibri"/>
        <family val="2"/>
        <charset val="204"/>
      </rPr>
      <t xml:space="preserve"> 8Мп</t>
    </r>
    <r>
      <rPr>
        <sz val="10"/>
        <rFont val="Calibri"/>
        <family val="2"/>
      </rPr>
      <t xml:space="preserve">; HDD: </t>
    </r>
    <r>
      <rPr>
        <sz val="10"/>
        <rFont val="Calibri"/>
        <family val="2"/>
        <charset val="204"/>
      </rPr>
      <t>2 SATA3 до 6Тб каждый</t>
    </r>
    <r>
      <rPr>
        <sz val="10"/>
        <rFont val="Calibri"/>
        <family val="2"/>
      </rPr>
      <t xml:space="preserve">; декодирование: </t>
    </r>
    <r>
      <rPr>
        <b/>
        <sz val="10"/>
        <color rgb="FFFF0000"/>
        <rFont val="Calibri"/>
        <family val="2"/>
        <charset val="204"/>
      </rPr>
      <t>1кн х 8Мп, 4кн х 1080Р</t>
    </r>
    <r>
      <rPr>
        <sz val="10"/>
        <rFont val="Calibri"/>
        <family val="2"/>
      </rPr>
      <t xml:space="preserve">; Видеовыходы: 1 HDMI, 1 VGA; Сеть: 1 порт 1000Mb;  Аудио вх. вых 1/1 для дуплексной связи; USB: 2 порта 2.0; поддержка ONVIF ,SDK, CGI; Поддержка: iOS, Android; Питание: DC 12В/4А
</t>
    </r>
  </si>
  <si>
    <t>Сток</t>
  </si>
  <si>
    <r>
      <t xml:space="preserve">Видеокамера IP цилиндрическая, 1/2.7" 5 Мп КМОП @ 20 к/с, 30м ИК, 0.03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</si>
  <si>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цилиндрическая, 1/2.7" 5 Мп КМОП @ 20 к/с, 30м ИК, 0.03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металл,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</si>
  <si>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1/2.7" 5 Мп КМОП @ 20 к/с, 30м ИК, 0.03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</si>
  <si>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 </t>
    </r>
    <r>
      <rPr>
        <b/>
        <sz val="10"/>
        <color rgb="FFFF0000"/>
        <rFont val="Calibri"/>
        <family val="2"/>
        <charset val="204"/>
      </rPr>
      <t>антивандальная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1/2.7" 5 Мп КМОП @ 20 к/с, 30м ИК, 0.03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движения, IP67, </t>
    </r>
    <r>
      <rPr>
        <b/>
        <sz val="10"/>
        <color rgb="FFFF0000"/>
        <rFont val="Calibri"/>
        <family val="2"/>
        <charset val="204"/>
      </rPr>
      <t>IK10, металл</t>
    </r>
    <r>
      <rPr>
        <sz val="10"/>
        <rFont val="Calibri"/>
        <family val="2"/>
        <charset val="204"/>
      </rPr>
      <t>,</t>
    </r>
    <r>
      <rPr>
        <sz val="10"/>
        <rFont val="Calibri"/>
        <family val="2"/>
      </rPr>
      <t xml:space="preserve"> -40~+60°C</t>
    </r>
  </si>
  <si>
    <r>
      <t xml:space="preserve">Видеокамера IP купольная, 1/2.7" 5 Мп КМОП @ 20 к/с, 30м ИК, 0.03 Лк @F2.0,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</si>
  <si>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Видеокамера IP купольная, 1/2.7" 5 Мп КМОП @ 20 к/с, 30м ИК, 0.03 Лк @F2.0, объектив 3.6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>/H.264/H.264+, 2 потока, Детекция движения, IP67, металл+пластик, -40~+60°C</t>
    </r>
  </si>
  <si>
    <r>
      <t xml:space="preserve">Видеорегистратор гибридный, 1080N/720P 25к/с, </t>
    </r>
    <r>
      <rPr>
        <b/>
        <sz val="10"/>
        <color rgb="FFFF0000"/>
        <rFont val="Calibri"/>
        <family val="2"/>
        <charset val="204"/>
      </rPr>
      <t>кодек AI-Coding/H.265+/H.265</t>
    </r>
    <r>
      <rPr>
        <sz val="10"/>
        <rFont val="Calibri"/>
        <family val="2"/>
        <charset val="204"/>
      </rPr>
      <t>;</t>
    </r>
    <r>
      <rPr>
        <sz val="10"/>
        <color rgb="FF000000"/>
        <rFont val="Calibri"/>
        <family val="2"/>
      </rPr>
      <t xml:space="preserve"> Видеоаналитика: 4кн интеллектуальный детектор движения </t>
    </r>
    <r>
      <rPr>
        <b/>
        <sz val="10"/>
        <color rgb="FFFF0000"/>
        <rFont val="Calibri"/>
        <family val="2"/>
        <charset val="204"/>
      </rPr>
      <t>SMD Plus</t>
    </r>
    <r>
      <rPr>
        <sz val="10"/>
        <color rgb="FF000000"/>
        <rFont val="Calibri"/>
        <family val="2"/>
      </rPr>
      <t>; 1 HDMI/1 VGA, 4 вх. видео, 1 вх./1 вых. аудио, 1 RJ45(100Мбит/с), 2  USB, мультиформатный (CVBS/HDCVI/AHD/TVI/IP) самонастраивающийся, 4+1 IP вх. до 2Мп.</t>
    </r>
  </si>
  <si>
    <r>
      <rPr>
        <sz val="10"/>
        <rFont val="Calibri"/>
        <family val="2"/>
        <charset val="204"/>
      </rPr>
      <t>Видеорегистратор гибридный,</t>
    </r>
    <r>
      <rPr>
        <sz val="10"/>
        <color rgb="FFFF0000"/>
        <rFont val="Calibri"/>
        <family val="2"/>
        <charset val="204"/>
      </rPr>
      <t xml:space="preserve"> </t>
    </r>
    <r>
      <rPr>
        <b/>
        <sz val="10"/>
        <color rgb="FFFF0000"/>
        <rFont val="Calibri"/>
        <family val="2"/>
      </rPr>
      <t>5M-N/4M-N/1080P &lt;25к/с, 720P 25к/с,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. 1 HDMI/1 VGA, 4 вх. видео, 1 вх./1 вых. аудио, 1 RJ45(100Мбит/с), 2  USB, мультиформатный (CVBS/HDCVI/AHD/TVI/IP) самонастраивающийся, 4+2 IP вх. до 6Мп.</t>
    </r>
  </si>
  <si>
    <r>
      <rPr>
        <sz val="10"/>
        <rFont val="Calibri"/>
        <family val="2"/>
        <charset val="204"/>
      </rPr>
      <t>Видеорегистратор гибридный,</t>
    </r>
    <r>
      <rPr>
        <b/>
        <sz val="10"/>
        <color rgb="FFFF0000"/>
        <rFont val="Calibri"/>
        <family val="2"/>
      </rPr>
      <t xml:space="preserve"> 5M-N/4M-N/1080P &lt;25к/с, 720P 25к/с,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. 1 HDMI/1 VGA, 8 вх. видео, 1 вх./1 вых. аудио, 1 RJ45(100Мбит/с), 2  USB, мультиформатный (CVBS/HDCVI/AHD/TVI/IP) самонастраивающийся, 8+4 IP вх. до 6Мп.</t>
    </r>
  </si>
  <si>
    <r>
      <rPr>
        <sz val="10"/>
        <rFont val="Calibri"/>
        <family val="2"/>
        <charset val="204"/>
      </rPr>
      <t xml:space="preserve">Видеорегистратор гибридный, </t>
    </r>
    <r>
      <rPr>
        <b/>
        <sz val="10"/>
        <color rgb="FFFF0000"/>
        <rFont val="Calibri"/>
        <family val="2"/>
      </rPr>
      <t>5M-N/4M-N/1080P &lt;25к/с, 720P 25к/с,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. 1 HDMI/1 VGA, 16 вх. видео, 1 вх./1 вых. аудио, 1 RJ45(1000Мбит/с), 2  USB, мультиформатный (CVBS/HDCVI/AHD/TVI/IP) самонастраивающийся, 16+8 IP вх. до 6Мп.</t>
    </r>
  </si>
  <si>
    <r>
      <t xml:space="preserve">Видеорегистратор гибридный, 1080N/720P &lt;25к/с, </t>
    </r>
    <r>
      <rPr>
        <b/>
        <sz val="10"/>
        <color rgb="FFFF0000"/>
        <rFont val="Calibri"/>
        <family val="2"/>
      </rPr>
      <t>кодек AI-Coding/H.265+/H.265</t>
    </r>
    <r>
      <rPr>
        <sz val="10"/>
        <color theme="1"/>
        <rFont val="Calibri"/>
        <family val="2"/>
      </rPr>
      <t xml:space="preserve">; Видеоаналитика: 4кн интеллектуальный детектор движения </t>
    </r>
    <r>
      <rPr>
        <b/>
        <sz val="10"/>
        <color rgb="FFFF0000"/>
        <rFont val="Calibri"/>
        <family val="2"/>
        <charset val="204"/>
      </rPr>
      <t>SMD Plus</t>
    </r>
    <r>
      <rPr>
        <sz val="10"/>
        <color theme="1"/>
        <rFont val="Calibri"/>
        <family val="2"/>
      </rPr>
      <t>; 1 HDMI/1 VGA, 8 вх. видео, 1 вх./1 вых. аудио, 1 RJ45(100Мбит/с), 2  USB, мультиформатный (CVBS/HDCVI/AHD/TVI/IP) самонастраивающийся, 8+2 IP вх. до 6Мп.</t>
    </r>
  </si>
  <si>
    <r>
      <t xml:space="preserve">Видеорегистратор гибридный, 1080N/720P &lt;25к/с, </t>
    </r>
    <r>
      <rPr>
        <b/>
        <sz val="10"/>
        <color rgb="FFFF0000"/>
        <rFont val="Calibri"/>
        <family val="2"/>
      </rPr>
      <t>кодек AI-Coding/H.265+/H.265</t>
    </r>
    <r>
      <rPr>
        <sz val="10"/>
        <color theme="1"/>
        <rFont val="Calibri"/>
        <family val="2"/>
      </rPr>
      <t xml:space="preserve">; Видеоаналитика: 8кн интеллектуальный детектор движения </t>
    </r>
    <r>
      <rPr>
        <b/>
        <sz val="10"/>
        <color rgb="FFFF0000"/>
        <rFont val="Calibri"/>
        <family val="2"/>
        <charset val="204"/>
      </rPr>
      <t>SMD Plus</t>
    </r>
    <r>
      <rPr>
        <sz val="10"/>
        <color theme="1"/>
        <rFont val="Calibri"/>
        <family val="2"/>
      </rPr>
      <t>; 1 HDMI/1 VGA, 16 вх. видео, 1 вх./1 вых. аудио, 1 RJ45(100Мбит/с), 2  USB, мультиформатный (CVBS/HDCVI/AHD/TVI/IP) самонастраивающийся, 16+2 IP вх. до 6Мп.</t>
    </r>
  </si>
  <si>
    <r>
      <rPr>
        <sz val="10"/>
        <rFont val="Calibri"/>
        <family val="2"/>
        <charset val="204"/>
      </rPr>
      <t>Видеорегистратор гибридный,</t>
    </r>
    <r>
      <rPr>
        <sz val="10"/>
        <color rgb="FFFF0000"/>
        <rFont val="Calibri"/>
        <family val="2"/>
        <charset val="204"/>
      </rPr>
      <t xml:space="preserve"> </t>
    </r>
    <r>
      <rPr>
        <b/>
        <sz val="10"/>
        <color rgb="FFFF0000"/>
        <rFont val="Calibri"/>
        <family val="2"/>
      </rPr>
      <t>5M-N/4M-N/1080P &lt;25к/с, 720P 25к/с,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  <charset val="204"/>
      </rPr>
      <t>AI-Coding/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 xml:space="preserve">; Видеоаналитика: 4кн интеллектуальный детектор движения </t>
    </r>
    <r>
      <rPr>
        <b/>
        <sz val="10"/>
        <color rgb="FFFF0000"/>
        <rFont val="Calibri"/>
        <family val="2"/>
        <charset val="204"/>
      </rPr>
      <t>SMD Plus</t>
    </r>
    <r>
      <rPr>
        <sz val="10"/>
        <color rgb="FF000000"/>
        <rFont val="Calibri"/>
        <family val="2"/>
      </rPr>
      <t>; 1 HDMI/1 VGA, 4 вх. видео, 1 вх./1 вых. аудио, 1 RJ45(100Мбит/с), 2  USB, мультиформатный (CVBS/HDCVI/AHD/TVI/IP) самонастраивающийся, 4+2 IP вх. до 6Мп.</t>
    </r>
  </si>
  <si>
    <r>
      <rPr>
        <sz val="10"/>
        <rFont val="Calibri"/>
        <family val="2"/>
        <charset val="204"/>
      </rPr>
      <t>Видеорегистратор гибридный,</t>
    </r>
    <r>
      <rPr>
        <sz val="10"/>
        <color rgb="FFFF0000"/>
        <rFont val="Calibri"/>
        <family val="2"/>
        <charset val="204"/>
      </rPr>
      <t xml:space="preserve"> </t>
    </r>
    <r>
      <rPr>
        <b/>
        <sz val="10"/>
        <color rgb="FFFF0000"/>
        <rFont val="Calibri"/>
        <family val="2"/>
      </rPr>
      <t>5M-N/4M-N/1080P &lt;25к/с, 720P 25к/с,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  <charset val="204"/>
      </rPr>
      <t>AI-Coding/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; Видеоаналитика: 8кн интеллектуальный детектор движения</t>
    </r>
    <r>
      <rPr>
        <b/>
        <sz val="10"/>
        <color rgb="FFFF0000"/>
        <rFont val="Calibri"/>
        <family val="2"/>
        <charset val="204"/>
      </rPr>
      <t xml:space="preserve"> SMD Plus</t>
    </r>
    <r>
      <rPr>
        <sz val="10"/>
        <color rgb="FF000000"/>
        <rFont val="Calibri"/>
        <family val="2"/>
      </rPr>
      <t>; 1 HDMI/1 VGA, 8 вх. видео, 1 вх./1 вых. аудио, 1 RJ45(100Мбит/с), 2  USB, мультиформатный (CVBS/HDCVI/AHD/TVI/IP) самонастраивающийся, 8+4 IP вх. до 6Мп.</t>
    </r>
  </si>
  <si>
    <r>
      <t xml:space="preserve">Видеокамера IP кубическая, 1/3" 4 Мп КМОП @ 20 к/с, 10м ИК, объектив 2.8 мм, DWDR, 3D DNR, </t>
    </r>
    <r>
      <rPr>
        <b/>
        <sz val="10"/>
        <color rgb="FFFF0000"/>
        <rFont val="Calibri"/>
        <family val="2"/>
        <charset val="204"/>
      </rPr>
      <t>H.265+/H.265</t>
    </r>
    <r>
      <rPr>
        <sz val="10"/>
        <rFont val="Calibri"/>
        <family val="2"/>
      </rPr>
      <t xml:space="preserve">/H.264/H.264+, 2 потока, Детекция движения и превышения заданного уровня звука, ИК-датчик, динамик, микрофон, -10~+45°C, поддержка IMOU APP, </t>
    </r>
    <r>
      <rPr>
        <b/>
        <sz val="10"/>
        <color rgb="FFFF0000"/>
        <rFont val="Calibri"/>
        <family val="2"/>
        <charset val="204"/>
      </rPr>
      <t>Wi-Fi</t>
    </r>
    <r>
      <rPr>
        <sz val="10"/>
        <rFont val="Calibri"/>
        <family val="2"/>
      </rPr>
      <t>:IEEE802.11b/g/n 50 м в прямой видимости</t>
    </r>
  </si>
  <si>
    <t>EZ-IPC-D4B41P-ZS</t>
  </si>
  <si>
    <r>
      <t xml:space="preserve">Видеокамера HDCVI цилиндрическая, 1/2.7" 2Мп КМОП, </t>
    </r>
    <r>
      <rPr>
        <b/>
        <sz val="10"/>
        <color rgb="FFFF0000"/>
        <rFont val="Calibri"/>
        <family val="2"/>
        <charset val="204"/>
      </rPr>
      <t>Звук с передачей по коаксиалу</t>
    </r>
    <r>
      <rPr>
        <sz val="10"/>
        <color theme="1"/>
        <rFont val="Calibri"/>
        <family val="2"/>
      </rPr>
      <t>, 25к/с при 1080P, 25к/с при 720P
3.6мм объектив
80м ИК, Smart IR, ICR, OSD, 4в1(CVI/TVI/AHD/CVBS)
IP67, металл + пластик</t>
    </r>
  </si>
  <si>
    <r>
      <t xml:space="preserve">Видеокамера HDCVI цилиндрическая, 1/2.7" 2Мп КМОП, </t>
    </r>
    <r>
      <rPr>
        <b/>
        <sz val="10"/>
        <color rgb="FFFF0000"/>
        <rFont val="Calibri"/>
        <family val="2"/>
        <charset val="204"/>
      </rPr>
      <t>Звук с передачей по коаксиалу</t>
    </r>
    <r>
      <rPr>
        <sz val="10"/>
        <color theme="1"/>
        <rFont val="Calibri"/>
        <family val="2"/>
      </rPr>
      <t>, 25к/с при 1080P, 25к/с при 720P
2.8мм объектив
80м ИК, Smart IR, ICR, OSD, 4в1(CVI/TVI/AHD/CVBS)
IP67, металл + пластик</t>
    </r>
  </si>
  <si>
    <t>Видеокамера HDCVI купольная, 1/2.7" 2Mп КМОП
25/30fps@1080P,25/30fps@720P
3.6мм фиксированный объектив
20м ИК, Smart IR, ICR, OSD, 4в1(CVI/TVI/AHD/CVBS)
пластиковый корпус</t>
  </si>
  <si>
    <r>
      <t xml:space="preserve">Видеокамера HDCVI купольная, 1/2.7" 2Мп КМОП, </t>
    </r>
    <r>
      <rPr>
        <b/>
        <sz val="10"/>
        <color rgb="FFFF0000"/>
        <rFont val="Calibri"/>
        <family val="2"/>
        <charset val="204"/>
      </rPr>
      <t>Звук с передачей по коаксиалу</t>
    </r>
    <r>
      <rPr>
        <sz val="10"/>
        <color theme="1"/>
        <rFont val="Calibri"/>
        <family val="2"/>
      </rPr>
      <t>,25к/с при 1080P, 25к/с при 720P
2.8мм фиксированный объектив
30м ИК, Smart IR, ICR, OSD, 4в1(CVI/TVI/AHD/CVBS)
IP67, металл + пластик</t>
    </r>
  </si>
  <si>
    <r>
      <t>Видеокамера HDCVI купольная, 1/2.7" 2Мп КМОП,</t>
    </r>
    <r>
      <rPr>
        <b/>
        <sz val="10"/>
        <color rgb="FFFF0000"/>
        <rFont val="Calibri"/>
        <family val="2"/>
        <charset val="204"/>
      </rPr>
      <t xml:space="preserve"> Звук с передачей по коаксиалу</t>
    </r>
    <r>
      <rPr>
        <sz val="10"/>
        <color theme="1"/>
        <rFont val="Calibri"/>
        <family val="2"/>
      </rPr>
      <t>, 25к/с при 1080P, 25к/с при 720P
3.6мм фиксированный объектив
30м ИК, Smart IR, ICR, OSD, 4в1(CVI/TVI/AHD/CVBS)
IP67, металл + пластик</t>
    </r>
  </si>
  <si>
    <t>EZ-HAC-T6B20P-LED-0280B</t>
  </si>
  <si>
    <t>EZ-HAC-B2A41P-0280B-DIP</t>
  </si>
  <si>
    <t>EZ-HAC-B4A41P-VF-2712-DIP</t>
  </si>
  <si>
    <t>EZ-HAC-D3A41P-VF-2712</t>
  </si>
  <si>
    <t>EZ-HAC-D1A41P-0280B</t>
  </si>
  <si>
    <t>EZ-HAC-T2A41P-0280B-DIP</t>
  </si>
  <si>
    <r>
      <t xml:space="preserve">Видеорегистратор гибридный, </t>
    </r>
    <r>
      <rPr>
        <sz val="10"/>
        <rFont val="Calibri"/>
        <family val="2"/>
        <charset val="204"/>
      </rPr>
      <t>1080N/720P &lt;25к/с</t>
    </r>
    <r>
      <rPr>
        <sz val="10"/>
        <color rgb="FF000000"/>
        <rFont val="Calibri"/>
        <family val="2"/>
      </rPr>
      <t xml:space="preserve">, </t>
    </r>
    <r>
      <rPr>
        <b/>
        <sz val="10"/>
        <color rgb="FFFF0000"/>
        <rFont val="Calibri"/>
        <family val="2"/>
      </rPr>
      <t>кодек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H.265+/H.265</t>
    </r>
    <r>
      <rPr>
        <sz val="10"/>
        <color rgb="FF000000"/>
        <rFont val="Calibri"/>
        <family val="2"/>
      </rPr>
      <t>. 1 HDMI/1 VGA, 8 вх. видео, 1 вх./1 вых. аудио, 1 RJ45(100Мбит/с), 2  USB, мультиформатный (CVBS/HDCVI/AHD/TVI/IP) самонастраивающийся, 8+2 IP вх. до 6Мп.</t>
    </r>
  </si>
  <si>
    <t>EZ-NVR2B16</t>
    <phoneticPr fontId="0" type="noConversion"/>
  </si>
  <si>
    <t>EZ-IPC-B3B50P-0280B</t>
    <phoneticPr fontId="0" type="noConversion"/>
  </si>
  <si>
    <t>EZ-IPC-B3B50P-0360B</t>
    <phoneticPr fontId="0" type="noConversion"/>
  </si>
  <si>
    <t>EZ-IPC-D3B50P-0280B</t>
    <phoneticPr fontId="0" type="noConversion"/>
  </si>
  <si>
    <t>EZ-IPC-D3B50P-0360B</t>
    <phoneticPr fontId="0" type="noConversion"/>
  </si>
  <si>
    <t>EZ-IPC-T3B50P-0280B</t>
    <phoneticPr fontId="0" type="noConversion"/>
  </si>
  <si>
    <t>EZ-IPC-T3B50P-0360B</t>
    <phoneticPr fontId="0" type="noConversion"/>
  </si>
  <si>
    <t>Цена</t>
    <phoneticPr fontId="0" type="noConversion"/>
  </si>
  <si>
    <t>EZ-XVR1B16-I</t>
    <phoneticPr fontId="20" type="noConversion"/>
  </si>
  <si>
    <t>EZ-IPC-D1B20P-0280B</t>
    <phoneticPr fontId="0" type="noConversion"/>
  </si>
  <si>
    <t>EZ-IPC-D2B20P-ZS</t>
    <phoneticPr fontId="0" type="noConversion"/>
  </si>
  <si>
    <t>EZ-XVR1B08H-I</t>
    <phoneticPr fontId="20" type="noConversion"/>
  </si>
  <si>
    <r>
      <t>EZ-XVR1B16H
(EOL замена на EZ-XVR1B16-I</t>
    </r>
    <r>
      <rPr>
        <b/>
        <sz val="10"/>
        <color rgb="FF000000"/>
        <rFont val="宋体"/>
        <family val="3"/>
        <charset val="134"/>
      </rPr>
      <t>）</t>
    </r>
    <phoneticPr fontId="20" type="noConversion"/>
  </si>
  <si>
    <t>EZ-XVR1B08H
(EOL замена на EZ-XVR1B08H-I)</t>
    <phoneticPr fontId="20" type="noConversion"/>
  </si>
  <si>
    <t>EZ-XVR1B04-I</t>
    <phoneticPr fontId="20" type="noConversion"/>
  </si>
  <si>
    <t>EZ-XVR1A04
(EOL замена на EZ-XVR1B04-I)</t>
    <phoneticPr fontId="20" type="noConversion"/>
  </si>
  <si>
    <t xml:space="preserve">EZ-XVR1B08-I </t>
    <phoneticPr fontId="20" type="noConversion"/>
  </si>
  <si>
    <t>EZ-XVR1B08
(EOL замена на EZ-XVR1B08-I)</t>
    <phoneticPr fontId="20" type="noConversion"/>
  </si>
  <si>
    <t>EZ-XVR1B04H-I</t>
    <phoneticPr fontId="20" type="noConversion"/>
  </si>
  <si>
    <t>EZ-XVR1B16
(EOL замена на EZ-XVR1B16-I)</t>
    <phoneticPr fontId="20" type="noConversion"/>
  </si>
  <si>
    <t>EZ-XVR1B04H
(EOL замена на EZ-XVR1B04H-I)</t>
    <phoneticPr fontId="20" type="noConversion"/>
  </si>
  <si>
    <t>IP Камеры  с разрешением 2 МП</t>
    <phoneticPr fontId="20" type="noConversion"/>
  </si>
  <si>
    <t>HDCVI камеры  с разрешением 2 МП</t>
    <phoneticPr fontId="0" type="noConversion"/>
  </si>
  <si>
    <t>Снижение цены</t>
    <phoneticPr fontId="0" type="noConversion"/>
  </si>
  <si>
    <t>Снижение цены</t>
    <phoneticPr fontId="0" type="noConversion"/>
  </si>
  <si>
    <t>Старая цена</t>
  </si>
  <si>
    <t>цена</t>
    <phoneticPr fontId="20" type="noConversion"/>
  </si>
  <si>
    <t>Поднятие цены</t>
    <phoneticPr fontId="20" type="noConversion"/>
  </si>
  <si>
    <t>5 портовый настольный коммутатор неуправляемый,         5 портов 10/100 Мбит/с                                    Поддерживаемые стандарты: IEEE 802.3, IEEE 802.3u, IEEE 802.3x, IEEE802.3az                                                                                  Потребление: простой: 0.65 Вт, нагрузка: 1.3 Вт                     Размеры:  77 × 46 × 21 мм</t>
  </si>
  <si>
    <t>8 портовый настольный коммутатор неуправляемый,         8 портов 10/100 Мбит/с                                    Поддерживаемые стандарты: IEEE 802.3, IEEE 802.3u, IEEE 802.3x, IEEE802.3az                                                                                  Потребление: простой: 0.69 Вт, нагрузка: 1.5 Вт                     Размеры:  125 × 65 × 22 мм</t>
  </si>
  <si>
    <r>
      <rPr>
        <sz val="10"/>
        <color rgb="FF000000"/>
        <rFont val="Calibri"/>
        <family val="2"/>
        <charset val="204"/>
      </rPr>
      <t>5 портовый настольный коммутатор неуправляемый,         5 портов 10/100/</t>
    </r>
    <r>
      <rPr>
        <b/>
        <sz val="10"/>
        <color rgb="FFFF0000"/>
        <rFont val="Calibri"/>
        <family val="2"/>
        <charset val="204"/>
      </rPr>
      <t xml:space="preserve">1000 Мбит/с   </t>
    </r>
    <r>
      <rPr>
        <sz val="10"/>
        <color rgb="FF000000"/>
        <rFont val="Calibri"/>
        <family val="2"/>
        <charset val="204"/>
      </rPr>
      <t xml:space="preserve">                                 Поддерживаемые стандарты: IEEE 802.3, IEEE 802.3u, IEEE 802.3ab, IEEE802.3x                                                        Потребление: простой: 0.67 Вт, нагрузка: 1.6 Вт                     Размеры:  125 × 65 × 22 мм</t>
    </r>
  </si>
  <si>
    <r>
      <rPr>
        <sz val="10"/>
        <color rgb="FF000000"/>
        <rFont val="Calibri"/>
        <family val="2"/>
        <charset val="204"/>
      </rPr>
      <t>8 портовый настольный коммутатор неуправляемый,         8 портов 10/100/</t>
    </r>
    <r>
      <rPr>
        <b/>
        <sz val="10"/>
        <color rgb="FFFF0000"/>
        <rFont val="Calibri"/>
        <family val="2"/>
        <charset val="204"/>
      </rPr>
      <t xml:space="preserve">1000 Мбит/с   </t>
    </r>
    <r>
      <rPr>
        <sz val="10"/>
        <color rgb="FF000000"/>
        <rFont val="Calibri"/>
        <family val="2"/>
        <charset val="204"/>
      </rPr>
      <t xml:space="preserve">                                 Поддерживаемые стандарты: IEEE 802.3, IEEE 802.3u, IEEE 802.3ab, IEEE802.3x                                                        Потребление: простой: 0.81 Вт, нагрузка: 4 Вт                     Размеры:  125 × 65 × 22 мм</t>
    </r>
  </si>
  <si>
    <r>
      <t xml:space="preserve">EZ-355ET-L
</t>
    </r>
    <r>
      <rPr>
        <b/>
        <sz val="10"/>
        <color rgb="FF000000"/>
        <rFont val="宋体"/>
        <family val="3"/>
        <charset val="134"/>
      </rPr>
      <t>（</t>
    </r>
    <r>
      <rPr>
        <b/>
        <sz val="10"/>
        <color rgb="FF000000"/>
        <rFont val="Calibri"/>
        <family val="2"/>
        <charset val="204"/>
      </rPr>
      <t>EOL</t>
    </r>
    <r>
      <rPr>
        <b/>
        <sz val="10"/>
        <color rgb="FF000000"/>
        <rFont val="宋体"/>
        <family val="3"/>
        <charset val="134"/>
      </rPr>
      <t>）</t>
    </r>
    <phoneticPr fontId="20" type="noConversion"/>
  </si>
  <si>
    <r>
      <t xml:space="preserve">EZ-388ET-L
</t>
    </r>
    <r>
      <rPr>
        <b/>
        <sz val="10"/>
        <color rgb="FF000000"/>
        <rFont val="宋体"/>
        <family val="3"/>
        <charset val="134"/>
      </rPr>
      <t>（</t>
    </r>
    <r>
      <rPr>
        <b/>
        <sz val="10"/>
        <color rgb="FF000000"/>
        <rFont val="Calibri"/>
        <family val="2"/>
        <charset val="204"/>
      </rPr>
      <t>EOL</t>
    </r>
    <r>
      <rPr>
        <b/>
        <sz val="10"/>
        <color rgb="FF000000"/>
        <rFont val="宋体"/>
        <family val="3"/>
        <charset val="134"/>
      </rPr>
      <t>）</t>
    </r>
    <phoneticPr fontId="20" type="noConversion"/>
  </si>
  <si>
    <r>
      <t xml:space="preserve">EZ-355GT-L
</t>
    </r>
    <r>
      <rPr>
        <b/>
        <sz val="10"/>
        <color rgb="FF000000"/>
        <rFont val="宋体"/>
        <family val="3"/>
        <charset val="134"/>
      </rPr>
      <t>（</t>
    </r>
    <r>
      <rPr>
        <b/>
        <sz val="10"/>
        <color rgb="FF000000"/>
        <rFont val="Calibri"/>
        <family val="2"/>
        <charset val="204"/>
      </rPr>
      <t>EOL</t>
    </r>
    <r>
      <rPr>
        <b/>
        <sz val="10"/>
        <color rgb="FF000000"/>
        <rFont val="宋体"/>
        <family val="3"/>
        <charset val="134"/>
      </rPr>
      <t>）</t>
    </r>
    <phoneticPr fontId="20" type="noConversion"/>
  </si>
  <si>
    <r>
      <t xml:space="preserve">EZ-388GT-L
</t>
    </r>
    <r>
      <rPr>
        <b/>
        <sz val="10"/>
        <color rgb="FF000000"/>
        <rFont val="宋体"/>
        <family val="3"/>
        <charset val="134"/>
      </rPr>
      <t>（</t>
    </r>
    <r>
      <rPr>
        <b/>
        <sz val="10"/>
        <color rgb="FF000000"/>
        <rFont val="Calibri"/>
        <family val="2"/>
        <charset val="204"/>
      </rPr>
      <t>EOL</t>
    </r>
    <r>
      <rPr>
        <b/>
        <sz val="10"/>
        <color rgb="FF000000"/>
        <rFont val="宋体"/>
        <family val="3"/>
        <charset val="134"/>
      </rPr>
      <t>）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</si>
</sst>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0.00_ "/>
    <numFmt numFmtId="165" formatCode="[$$-409]#,##0.00_ ;\-[$$-409]#,##0.00\ "/>
    <numFmt numFmtId="166" formatCode="0_);[Red]\(0\)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charset val="204"/>
    </font>
    <font>
      <sz val="10"/>
      <color rgb="FF00B050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3"/>
      <charset val="134"/>
      <scheme val="minor"/>
    </font>
    <font>
      <b/>
      <sz val="10"/>
      <name val="Calibri"/>
      <family val="2"/>
    </font>
    <font>
      <sz val="8"/>
      <name val="Arial"/>
      <family val="2"/>
      <charset val="1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rgb="FFC00000"/>
      <name val="Calibri"/>
      <family val="2"/>
    </font>
    <font>
      <sz val="8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C00000"/>
      <name val="Calibri"/>
      <family val="2"/>
    </font>
    <font>
      <sz val="11"/>
      <color rgb="FFFF0000"/>
      <name val="Calibri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0"/>
      <color rgb="FFFF0000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9"/>
      <name val="Arial"/>
      <family val="2"/>
      <charset val="204"/>
    </font>
    <font>
      <b/>
      <sz val="10"/>
      <color rgb="FF000000"/>
      <name val="宋体"/>
      <family val="3"/>
      <charset val="134"/>
    </font>
    <font>
      <sz val="10"/>
      <color rgb="FF00B050"/>
      <name val="Calibri"/>
      <family val="2"/>
      <charset val="204"/>
    </font>
    <font>
      <sz val="11"/>
      <color theme="1"/>
      <name val="等线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165" fontId="0" fillId="0" borderId="0"/>
    <xf numFmtId="165" fontId="9" fillId="0" borderId="0">
      <alignment vertical="center"/>
    </xf>
    <xf numFmtId="165" fontId="11" fillId="0" borderId="0"/>
    <xf numFmtId="165" fontId="9" fillId="0" borderId="0">
      <alignment vertical="center"/>
    </xf>
    <xf numFmtId="165" fontId="9" fillId="0" borderId="0">
      <alignment vertical="center"/>
    </xf>
    <xf numFmtId="165" fontId="1" fillId="0" borderId="0">
      <alignment vertical="center"/>
    </xf>
    <xf numFmtId="165" fontId="2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70">
    <xf numFmtId="165" fontId="0" fillId="0" borderId="0" xfId="0"/>
    <xf numFmtId="165" fontId="3" fillId="0" borderId="0" xfId="0" applyFont="1" applyAlignment="1">
      <alignment vertical="center"/>
    </xf>
    <xf numFmtId="165" fontId="5" fillId="0" borderId="0" xfId="0" applyFont="1" applyAlignment="1">
      <alignment vertical="center"/>
    </xf>
    <xf numFmtId="165" fontId="5" fillId="4" borderId="1" xfId="0" applyFont="1" applyFill="1" applyBorder="1" applyAlignment="1">
      <alignment horizontal="center" vertical="center" wrapText="1"/>
    </xf>
    <xf numFmtId="165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0" xfId="0" applyFont="1" applyFill="1" applyAlignment="1">
      <alignment vertical="center"/>
    </xf>
    <xf numFmtId="165" fontId="5" fillId="0" borderId="0" xfId="0" applyFont="1" applyAlignment="1">
      <alignment horizontal="left" vertical="center"/>
    </xf>
    <xf numFmtId="165" fontId="5" fillId="0" borderId="0" xfId="0" applyFont="1" applyAlignment="1">
      <alignment vertical="top"/>
    </xf>
    <xf numFmtId="165" fontId="12" fillId="2" borderId="1" xfId="0" applyFont="1" applyFill="1" applyBorder="1" applyAlignment="1">
      <alignment horizontal="center" vertical="center"/>
    </xf>
    <xf numFmtId="165" fontId="13" fillId="0" borderId="0" xfId="0" applyFont="1" applyAlignment="1">
      <alignment vertical="center"/>
    </xf>
    <xf numFmtId="165" fontId="15" fillId="0" borderId="0" xfId="0" applyFont="1" applyAlignment="1">
      <alignment vertical="center"/>
    </xf>
    <xf numFmtId="165" fontId="5" fillId="4" borderId="1" xfId="4" applyFont="1" applyFill="1" applyBorder="1" applyAlignment="1">
      <alignment horizontal="left" vertical="top" wrapText="1"/>
    </xf>
    <xf numFmtId="165" fontId="17" fillId="0" borderId="0" xfId="0" applyFont="1" applyAlignment="1">
      <alignment vertical="center"/>
    </xf>
    <xf numFmtId="165" fontId="15" fillId="0" borderId="0" xfId="4" applyFont="1" applyAlignment="1">
      <alignment horizontal="left" vertical="top"/>
    </xf>
    <xf numFmtId="165" fontId="3" fillId="0" borderId="0" xfId="0" applyFont="1" applyAlignment="1">
      <alignment horizontal="center" vertical="center"/>
    </xf>
    <xf numFmtId="165" fontId="18" fillId="0" borderId="0" xfId="0" applyFont="1" applyAlignment="1">
      <alignment vertical="center"/>
    </xf>
    <xf numFmtId="165" fontId="0" fillId="0" borderId="0" xfId="0" applyAlignment="1">
      <alignment vertical="center"/>
    </xf>
    <xf numFmtId="165" fontId="0" fillId="0" borderId="0" xfId="0" applyAlignment="1">
      <alignment horizontal="left" vertical="top"/>
    </xf>
    <xf numFmtId="165" fontId="5" fillId="4" borderId="2" xfId="0" applyFont="1" applyFill="1" applyBorder="1" applyAlignment="1">
      <alignment vertical="center" wrapText="1"/>
    </xf>
    <xf numFmtId="165" fontId="5" fillId="4" borderId="1" xfId="0" applyFont="1" applyFill="1" applyBorder="1" applyAlignment="1">
      <alignment vertical="center" wrapText="1"/>
    </xf>
    <xf numFmtId="165" fontId="4" fillId="4" borderId="1" xfId="0" quotePrefix="1" applyFont="1" applyFill="1" applyBorder="1" applyAlignment="1">
      <alignment horizontal="center" vertical="center"/>
    </xf>
    <xf numFmtId="165" fontId="4" fillId="4" borderId="2" xfId="0" applyFont="1" applyFill="1" applyBorder="1" applyAlignment="1">
      <alignment vertical="top" wrapText="1"/>
    </xf>
    <xf numFmtId="165" fontId="4" fillId="4" borderId="1" xfId="0" applyFont="1" applyFill="1" applyBorder="1" applyAlignment="1">
      <alignment vertical="top" wrapText="1"/>
    </xf>
    <xf numFmtId="165" fontId="4" fillId="4" borderId="1" xfId="0" applyFont="1" applyFill="1" applyBorder="1" applyAlignment="1">
      <alignment vertical="center" wrapText="1"/>
    </xf>
    <xf numFmtId="165" fontId="4" fillId="4" borderId="1" xfId="0" applyFont="1" applyFill="1" applyBorder="1" applyAlignment="1">
      <alignment horizontal="center" vertical="center" wrapText="1"/>
    </xf>
    <xf numFmtId="165" fontId="5" fillId="4" borderId="1" xfId="0" applyFont="1" applyFill="1" applyBorder="1" applyAlignment="1">
      <alignment horizontal="center" vertical="center"/>
    </xf>
    <xf numFmtId="165" fontId="7" fillId="4" borderId="1" xfId="0" applyFont="1" applyFill="1" applyBorder="1" applyAlignment="1">
      <alignment horizontal="center" vertical="center"/>
    </xf>
    <xf numFmtId="165" fontId="6" fillId="4" borderId="1" xfId="0" applyFont="1" applyFill="1" applyBorder="1" applyAlignment="1">
      <alignment horizontal="center" vertical="center" wrapText="1"/>
    </xf>
    <xf numFmtId="165" fontId="5" fillId="4" borderId="2" xfId="0" applyFont="1" applyFill="1" applyBorder="1" applyAlignment="1">
      <alignment vertical="center"/>
    </xf>
    <xf numFmtId="165" fontId="5" fillId="4" borderId="3" xfId="0" applyFont="1" applyFill="1" applyBorder="1" applyAlignment="1">
      <alignment vertical="center"/>
    </xf>
    <xf numFmtId="165" fontId="6" fillId="4" borderId="1" xfId="0" applyFont="1" applyFill="1" applyBorder="1" applyAlignment="1">
      <alignment horizontal="center" vertical="center"/>
    </xf>
    <xf numFmtId="165" fontId="6" fillId="2" borderId="1" xfId="0" applyFont="1" applyFill="1" applyBorder="1" applyAlignment="1">
      <alignment horizontal="center" vertical="center"/>
    </xf>
    <xf numFmtId="165" fontId="5" fillId="4" borderId="1" xfId="0" applyFont="1" applyFill="1" applyBorder="1" applyAlignment="1">
      <alignment horizontal="left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166" fontId="5" fillId="4" borderId="1" xfId="4" applyNumberFormat="1" applyFont="1" applyFill="1" applyBorder="1" applyAlignment="1">
      <alignment horizontal="center" vertical="center" wrapText="1"/>
    </xf>
    <xf numFmtId="166" fontId="15" fillId="0" borderId="0" xfId="4" applyNumberFormat="1" applyFont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 wrapText="1"/>
    </xf>
    <xf numFmtId="165" fontId="0" fillId="0" borderId="0" xfId="0" applyAlignment="1">
      <alignment horizontal="center" vertical="top"/>
    </xf>
    <xf numFmtId="166" fontId="4" fillId="4" borderId="2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5" fontId="16" fillId="4" borderId="1" xfId="0" applyFont="1" applyFill="1" applyBorder="1" applyAlignment="1">
      <alignment horizontal="center" vertical="center"/>
    </xf>
    <xf numFmtId="165" fontId="15" fillId="0" borderId="1" xfId="0" applyFont="1" applyBorder="1" applyAlignment="1">
      <alignment vertical="center"/>
    </xf>
    <xf numFmtId="165" fontId="24" fillId="4" borderId="1" xfId="0" applyFont="1" applyFill="1" applyBorder="1" applyAlignment="1">
      <alignment horizontal="center" vertical="center"/>
    </xf>
    <xf numFmtId="165" fontId="14" fillId="3" borderId="4" xfId="0" applyFont="1" applyFill="1" applyBorder="1" applyAlignment="1">
      <alignment vertical="center"/>
    </xf>
    <xf numFmtId="165" fontId="25" fillId="5" borderId="1" xfId="0" applyFont="1" applyFill="1" applyBorder="1" applyAlignment="1">
      <alignment horizontal="center" vertical="center" wrapText="1"/>
    </xf>
    <xf numFmtId="166" fontId="26" fillId="5" borderId="1" xfId="4" applyNumberFormat="1" applyFont="1" applyFill="1" applyBorder="1" applyAlignment="1">
      <alignment horizontal="center" vertical="center" wrapText="1"/>
    </xf>
    <xf numFmtId="165" fontId="16" fillId="5" borderId="1" xfId="0" applyFont="1" applyFill="1" applyBorder="1" applyAlignment="1">
      <alignment horizontal="center" vertical="center"/>
    </xf>
    <xf numFmtId="165" fontId="26" fillId="5" borderId="1" xfId="0" applyFont="1" applyFill="1" applyBorder="1" applyAlignment="1">
      <alignment horizontal="center" vertical="center" wrapText="1"/>
    </xf>
    <xf numFmtId="165" fontId="26" fillId="5" borderId="1" xfId="4" applyFont="1" applyFill="1" applyBorder="1" applyAlignment="1">
      <alignment horizontal="left" vertical="top" wrapText="1"/>
    </xf>
    <xf numFmtId="165" fontId="26" fillId="0" borderId="0" xfId="0" applyFont="1" applyFill="1" applyBorder="1" applyAlignment="1">
      <alignment vertical="center"/>
    </xf>
    <xf numFmtId="165" fontId="27" fillId="5" borderId="1" xfId="4" applyFont="1" applyFill="1" applyBorder="1" applyAlignment="1">
      <alignment horizontal="left" vertical="top" wrapText="1"/>
    </xf>
    <xf numFmtId="165" fontId="30" fillId="4" borderId="1" xfId="0" applyFont="1" applyFill="1" applyBorder="1" applyAlignment="1">
      <alignment horizontal="center" vertical="center"/>
    </xf>
    <xf numFmtId="165" fontId="27" fillId="5" borderId="1" xfId="0" applyFont="1" applyFill="1" applyBorder="1" applyAlignment="1">
      <alignment horizontal="center" vertical="center"/>
    </xf>
    <xf numFmtId="165" fontId="27" fillId="5" borderId="1" xfId="0" applyFont="1" applyFill="1" applyBorder="1" applyAlignment="1">
      <alignment horizontal="left" vertical="top" wrapText="1"/>
    </xf>
    <xf numFmtId="166" fontId="27" fillId="5" borderId="1" xfId="0" applyNumberFormat="1" applyFont="1" applyFill="1" applyBorder="1" applyAlignment="1">
      <alignment horizontal="center" vertical="center" wrapText="1"/>
    </xf>
    <xf numFmtId="165" fontId="31" fillId="0" borderId="0" xfId="0" applyFont="1" applyFill="1" applyBorder="1" applyAlignment="1">
      <alignment vertical="center"/>
    </xf>
    <xf numFmtId="2" fontId="6" fillId="6" borderId="1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>
      <alignment vertical="center"/>
    </xf>
    <xf numFmtId="2" fontId="6" fillId="0" borderId="1" xfId="7" applyNumberFormat="1" applyFont="1" applyBorder="1" applyAlignment="1">
      <alignment horizontal="center" vertical="center"/>
    </xf>
    <xf numFmtId="2" fontId="6" fillId="4" borderId="1" xfId="7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28" fillId="0" borderId="3" xfId="2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</cellXfs>
  <cellStyles count="8">
    <cellStyle name="Денежный" xfId="7" builtinId="4"/>
    <cellStyle name="Обычный" xfId="0" builtinId="0"/>
    <cellStyle name="Обычный 4" xfId="2"/>
    <cellStyle name="常规 2" xfId="4"/>
    <cellStyle name="常规 2 3 2 17 3" xfId="1"/>
    <cellStyle name="常规 2 4 2 2" xfId="3"/>
    <cellStyle name="常规 3" xfId="5"/>
    <cellStyle name="超链接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" Type="http://schemas.openxmlformats.org/officeDocument/2006/relationships/image" Target="../media/image8.png"/><Relationship Id="rId21" Type="http://schemas.openxmlformats.org/officeDocument/2006/relationships/image" Target="../media/image26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10" Type="http://schemas.openxmlformats.org/officeDocument/2006/relationships/image" Target="../media/image15.png"/><Relationship Id="rId19" Type="http://schemas.openxmlformats.org/officeDocument/2006/relationships/image" Target="../media/image24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png"/><Relationship Id="rId2" Type="http://schemas.openxmlformats.org/officeDocument/2006/relationships/image" Target="../media/image60.jpeg"/><Relationship Id="rId1" Type="http://schemas.openxmlformats.org/officeDocument/2006/relationships/image" Target="../media/image59.emf"/><Relationship Id="rId4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537210</xdr:colOff>
      <xdr:row>2</xdr:row>
      <xdr:rowOff>54610</xdr:rowOff>
    </xdr:from>
    <xdr:ext cx="777240" cy="401156"/>
    <xdr:pic>
      <xdr:nvPicPr>
        <xdr:cNvPr id="5" name="图片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1692910"/>
          <a:ext cx="777240" cy="401156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2</xdr:row>
      <xdr:rowOff>7620</xdr:rowOff>
    </xdr:from>
    <xdr:ext cx="346351" cy="165100"/>
    <xdr:pic>
      <xdr:nvPicPr>
        <xdr:cNvPr id="6" name="图片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1645920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565920</xdr:colOff>
      <xdr:row>4</xdr:row>
      <xdr:rowOff>22861</xdr:rowOff>
    </xdr:from>
    <xdr:ext cx="502299" cy="458697"/>
    <xdr:pic>
      <xdr:nvPicPr>
        <xdr:cNvPr id="7" name="图片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3870" y="6385561"/>
          <a:ext cx="502299" cy="458697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4</xdr:row>
      <xdr:rowOff>7620</xdr:rowOff>
    </xdr:from>
    <xdr:ext cx="346351" cy="165100"/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6370320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537210</xdr:colOff>
      <xdr:row>3</xdr:row>
      <xdr:rowOff>54610</xdr:rowOff>
    </xdr:from>
    <xdr:ext cx="777240" cy="401156"/>
    <xdr:pic>
      <xdr:nvPicPr>
        <xdr:cNvPr id="13" name="图片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2197735"/>
          <a:ext cx="777240" cy="401156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3</xdr:row>
      <xdr:rowOff>7620</xdr:rowOff>
    </xdr:from>
    <xdr:ext cx="346351" cy="165100"/>
    <xdr:pic>
      <xdr:nvPicPr>
        <xdr:cNvPr id="14" name="图片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2150745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564015</xdr:colOff>
      <xdr:row>5</xdr:row>
      <xdr:rowOff>19051</xdr:rowOff>
    </xdr:from>
    <xdr:ext cx="502299" cy="458697"/>
    <xdr:pic>
      <xdr:nvPicPr>
        <xdr:cNvPr id="21" name="图片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1965" y="6886576"/>
          <a:ext cx="502299" cy="458697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5</xdr:row>
      <xdr:rowOff>7620</xdr:rowOff>
    </xdr:from>
    <xdr:ext cx="346351" cy="165100"/>
    <xdr:pic>
      <xdr:nvPicPr>
        <xdr:cNvPr id="22" name="图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6875145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7</xdr:row>
      <xdr:rowOff>7620</xdr:rowOff>
    </xdr:from>
    <xdr:ext cx="346351" cy="165100"/>
    <xdr:pic>
      <xdr:nvPicPr>
        <xdr:cNvPr id="66" name="图片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1645920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4169</xdr:colOff>
      <xdr:row>8</xdr:row>
      <xdr:rowOff>7620</xdr:rowOff>
    </xdr:from>
    <xdr:ext cx="346351" cy="165100"/>
    <xdr:pic>
      <xdr:nvPicPr>
        <xdr:cNvPr id="68" name="图片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19" y="2150745"/>
          <a:ext cx="346351" cy="165100"/>
        </a:xfrm>
        <a:prstGeom prst="rect">
          <a:avLst/>
        </a:prstGeom>
      </xdr:spPr>
    </xdr:pic>
    <xdr:clientData/>
  </xdr:oneCellAnchor>
  <xdr:oneCellAnchor>
    <xdr:from>
      <xdr:col>1</xdr:col>
      <xdr:colOff>517312</xdr:colOff>
      <xdr:row>7</xdr:row>
      <xdr:rowOff>106681</xdr:rowOff>
    </xdr:from>
    <xdr:ext cx="579120" cy="312420"/>
    <xdr:pic>
      <xdr:nvPicPr>
        <xdr:cNvPr id="18" name="图片 2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3727" t="24064" r="17855" b="17731"/>
        <a:stretch>
          <a:fillRect/>
        </a:stretch>
      </xdr:blipFill>
      <xdr:spPr>
        <a:xfrm>
          <a:off x="3163145" y="2741931"/>
          <a:ext cx="579120" cy="312420"/>
        </a:xfrm>
        <a:prstGeom prst="rect">
          <a:avLst/>
        </a:prstGeom>
      </xdr:spPr>
    </xdr:pic>
    <xdr:clientData/>
  </xdr:oneCellAnchor>
  <xdr:oneCellAnchor>
    <xdr:from>
      <xdr:col>1</xdr:col>
      <xdr:colOff>6678</xdr:colOff>
      <xdr:row>7</xdr:row>
      <xdr:rowOff>0</xdr:rowOff>
    </xdr:from>
    <xdr:ext cx="364989" cy="161290"/>
    <xdr:pic>
      <xdr:nvPicPr>
        <xdr:cNvPr id="19" name="图片 2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4053" y="7286625"/>
          <a:ext cx="364989" cy="161290"/>
        </a:xfrm>
        <a:prstGeom prst="rect">
          <a:avLst/>
        </a:prstGeom>
      </xdr:spPr>
    </xdr:pic>
    <xdr:clientData/>
  </xdr:oneCellAnchor>
  <xdr:oneCellAnchor>
    <xdr:from>
      <xdr:col>1</xdr:col>
      <xdr:colOff>470743</xdr:colOff>
      <xdr:row>8</xdr:row>
      <xdr:rowOff>119381</xdr:rowOff>
    </xdr:from>
    <xdr:ext cx="579120" cy="312420"/>
    <xdr:pic>
      <xdr:nvPicPr>
        <xdr:cNvPr id="20" name="图片 2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3727" t="24064" r="17855" b="17731"/>
        <a:stretch>
          <a:fillRect/>
        </a:stretch>
      </xdr:blipFill>
      <xdr:spPr>
        <a:xfrm>
          <a:off x="3116576" y="3262631"/>
          <a:ext cx="579120" cy="312420"/>
        </a:xfrm>
        <a:prstGeom prst="rect">
          <a:avLst/>
        </a:prstGeom>
      </xdr:spPr>
    </xdr:pic>
    <xdr:clientData/>
  </xdr:oneCellAnchor>
  <xdr:oneCellAnchor>
    <xdr:from>
      <xdr:col>1</xdr:col>
      <xdr:colOff>6678</xdr:colOff>
      <xdr:row>8</xdr:row>
      <xdr:rowOff>0</xdr:rowOff>
    </xdr:from>
    <xdr:ext cx="364989" cy="161290"/>
    <xdr:pic>
      <xdr:nvPicPr>
        <xdr:cNvPr id="23" name="图片 2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4053" y="7791450"/>
          <a:ext cx="364989" cy="161290"/>
        </a:xfrm>
        <a:prstGeom prst="rect">
          <a:avLst/>
        </a:prstGeom>
      </xdr:spPr>
    </xdr:pic>
    <xdr:clientData/>
  </xdr:oneCellAnchor>
  <xdr:oneCellAnchor>
    <xdr:from>
      <xdr:col>1</xdr:col>
      <xdr:colOff>508002</xdr:colOff>
      <xdr:row>9</xdr:row>
      <xdr:rowOff>173882</xdr:rowOff>
    </xdr:from>
    <xdr:ext cx="482598" cy="376610"/>
    <xdr:pic>
      <xdr:nvPicPr>
        <xdr:cNvPr id="28" name="图片 28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26106" t="25677" r="31863" b="15608"/>
        <a:stretch>
          <a:fillRect/>
        </a:stretch>
      </xdr:blipFill>
      <xdr:spPr>
        <a:xfrm>
          <a:off x="3153835" y="4417799"/>
          <a:ext cx="482598" cy="376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294692" cy="146050"/>
    <xdr:pic>
      <xdr:nvPicPr>
        <xdr:cNvPr id="29" name="图片 3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3716000"/>
          <a:ext cx="294692" cy="146050"/>
        </a:xfrm>
        <a:prstGeom prst="rect">
          <a:avLst/>
        </a:prstGeom>
      </xdr:spPr>
    </xdr:pic>
    <xdr:clientData/>
  </xdr:oneCellAnchor>
  <xdr:oneCellAnchor>
    <xdr:from>
      <xdr:col>1</xdr:col>
      <xdr:colOff>508005</xdr:colOff>
      <xdr:row>10</xdr:row>
      <xdr:rowOff>131548</xdr:rowOff>
    </xdr:from>
    <xdr:ext cx="482598" cy="376610"/>
    <xdr:pic>
      <xdr:nvPicPr>
        <xdr:cNvPr id="30" name="图片 28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26106" t="25677" r="31863" b="15608"/>
        <a:stretch>
          <a:fillRect/>
        </a:stretch>
      </xdr:blipFill>
      <xdr:spPr>
        <a:xfrm>
          <a:off x="3153838" y="5179798"/>
          <a:ext cx="482598" cy="376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294692" cy="146050"/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4220825"/>
          <a:ext cx="294692" cy="146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565218</xdr:colOff>
      <xdr:row>7</xdr:row>
      <xdr:rowOff>22860</xdr:rowOff>
    </xdr:from>
    <xdr:to>
      <xdr:col>1</xdr:col>
      <xdr:colOff>1179763</xdr:colOff>
      <xdr:row>7</xdr:row>
      <xdr:rowOff>475463</xdr:rowOff>
    </xdr:to>
    <xdr:pic>
      <xdr:nvPicPr>
        <xdr:cNvPr id="53" name="图片 1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118" y="4053840"/>
          <a:ext cx="614545" cy="460223"/>
        </a:xfrm>
        <a:prstGeom prst="rect">
          <a:avLst/>
        </a:prstGeom>
      </xdr:spPr>
    </xdr:pic>
    <xdr:clientData/>
  </xdr:twoCellAnchor>
  <xdr:twoCellAnchor editAs="oneCell">
    <xdr:from>
      <xdr:col>1</xdr:col>
      <xdr:colOff>516855</xdr:colOff>
      <xdr:row>13</xdr:row>
      <xdr:rowOff>22860</xdr:rowOff>
    </xdr:from>
    <xdr:to>
      <xdr:col>1</xdr:col>
      <xdr:colOff>1123950</xdr:colOff>
      <xdr:row>14</xdr:row>
      <xdr:rowOff>2264</xdr:rowOff>
    </xdr:to>
    <xdr:pic>
      <xdr:nvPicPr>
        <xdr:cNvPr id="54" name="图片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755" y="8145780"/>
          <a:ext cx="595665" cy="482324"/>
        </a:xfrm>
        <a:prstGeom prst="rect">
          <a:avLst/>
        </a:prstGeom>
      </xdr:spPr>
    </xdr:pic>
    <xdr:clientData/>
  </xdr:twoCellAnchor>
  <xdr:oneCellAnchor>
    <xdr:from>
      <xdr:col>1</xdr:col>
      <xdr:colOff>507048</xdr:colOff>
      <xdr:row>28</xdr:row>
      <xdr:rowOff>35016</xdr:rowOff>
    </xdr:from>
    <xdr:ext cx="640714" cy="503464"/>
    <xdr:pic>
      <xdr:nvPicPr>
        <xdr:cNvPr id="70" name="图片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928" y="16052256"/>
          <a:ext cx="640714" cy="503464"/>
        </a:xfrm>
        <a:prstGeom prst="rect">
          <a:avLst/>
        </a:prstGeom>
      </xdr:spPr>
    </xdr:pic>
    <xdr:clientData/>
  </xdr:oneCellAnchor>
  <xdr:twoCellAnchor editAs="oneCell">
    <xdr:from>
      <xdr:col>1</xdr:col>
      <xdr:colOff>555568</xdr:colOff>
      <xdr:row>8</xdr:row>
      <xdr:rowOff>22860</xdr:rowOff>
    </xdr:from>
    <xdr:to>
      <xdr:col>1</xdr:col>
      <xdr:colOff>1200843</xdr:colOff>
      <xdr:row>8</xdr:row>
      <xdr:rowOff>478155</xdr:rowOff>
    </xdr:to>
    <xdr:pic>
      <xdr:nvPicPr>
        <xdr:cNvPr id="90" name="图片 1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468" y="4556760"/>
          <a:ext cx="633845" cy="464820"/>
        </a:xfrm>
        <a:prstGeom prst="rect">
          <a:avLst/>
        </a:prstGeom>
      </xdr:spPr>
    </xdr:pic>
    <xdr:clientData/>
  </xdr:twoCellAnchor>
  <xdr:twoCellAnchor editAs="oneCell">
    <xdr:from>
      <xdr:col>1</xdr:col>
      <xdr:colOff>561570</xdr:colOff>
      <xdr:row>13</xdr:row>
      <xdr:rowOff>3810</xdr:rowOff>
    </xdr:from>
    <xdr:to>
      <xdr:col>1</xdr:col>
      <xdr:colOff>1146708</xdr:colOff>
      <xdr:row>13</xdr:row>
      <xdr:rowOff>474980</xdr:rowOff>
    </xdr:to>
    <xdr:pic>
      <xdr:nvPicPr>
        <xdr:cNvPr id="75" name="图片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3" y="6396143"/>
          <a:ext cx="585138" cy="47117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</xdr:row>
      <xdr:rowOff>127000</xdr:rowOff>
    </xdr:from>
    <xdr:to>
      <xdr:col>1</xdr:col>
      <xdr:colOff>1430020</xdr:colOff>
      <xdr:row>3</xdr:row>
      <xdr:rowOff>116417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0" y="323850"/>
          <a:ext cx="1098550" cy="732367"/>
        </a:xfrm>
        <a:prstGeom prst="rect">
          <a:avLst/>
        </a:prstGeom>
      </xdr:spPr>
    </xdr:pic>
    <xdr:clientData/>
  </xdr:twoCellAnchor>
  <xdr:oneCellAnchor>
    <xdr:from>
      <xdr:col>1</xdr:col>
      <xdr:colOff>330200</xdr:colOff>
      <xdr:row>2</xdr:row>
      <xdr:rowOff>444500</xdr:rowOff>
    </xdr:from>
    <xdr:ext cx="1098550" cy="732367"/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950" y="838200"/>
          <a:ext cx="1098550" cy="732367"/>
        </a:xfrm>
        <a:prstGeom prst="rect">
          <a:avLst/>
        </a:prstGeom>
      </xdr:spPr>
    </xdr:pic>
    <xdr:clientData/>
  </xdr:oneCellAnchor>
  <xdr:twoCellAnchor editAs="oneCell">
    <xdr:from>
      <xdr:col>1</xdr:col>
      <xdr:colOff>387350</xdr:colOff>
      <xdr:row>3</xdr:row>
      <xdr:rowOff>423331</xdr:rowOff>
    </xdr:from>
    <xdr:to>
      <xdr:col>1</xdr:col>
      <xdr:colOff>1581150</xdr:colOff>
      <xdr:row>5</xdr:row>
      <xdr:rowOff>187985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183" y="1492248"/>
          <a:ext cx="1193800" cy="844154"/>
        </a:xfrm>
        <a:prstGeom prst="rect">
          <a:avLst/>
        </a:prstGeom>
      </xdr:spPr>
    </xdr:pic>
    <xdr:clientData/>
  </xdr:twoCellAnchor>
  <xdr:oneCellAnchor>
    <xdr:from>
      <xdr:col>1</xdr:col>
      <xdr:colOff>387351</xdr:colOff>
      <xdr:row>4</xdr:row>
      <xdr:rowOff>372533</xdr:rowOff>
    </xdr:from>
    <xdr:ext cx="1193800" cy="844154"/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184" y="2012950"/>
          <a:ext cx="1193800" cy="844154"/>
        </a:xfrm>
        <a:prstGeom prst="rect">
          <a:avLst/>
        </a:prstGeom>
      </xdr:spPr>
    </xdr:pic>
    <xdr:clientData/>
  </xdr:oneCellAnchor>
  <xdr:twoCellAnchor editAs="oneCell">
    <xdr:from>
      <xdr:col>1</xdr:col>
      <xdr:colOff>370206</xdr:colOff>
      <xdr:row>6</xdr:row>
      <xdr:rowOff>57150</xdr:rowOff>
    </xdr:from>
    <xdr:to>
      <xdr:col>1</xdr:col>
      <xdr:colOff>1330536</xdr:colOff>
      <xdr:row>7</xdr:row>
      <xdr:rowOff>54610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681" y="3600450"/>
          <a:ext cx="960330" cy="6794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8</xdr:row>
      <xdr:rowOff>368299</xdr:rowOff>
    </xdr:from>
    <xdr:to>
      <xdr:col>1</xdr:col>
      <xdr:colOff>1468120</xdr:colOff>
      <xdr:row>10</xdr:row>
      <xdr:rowOff>172296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911724"/>
          <a:ext cx="1212850" cy="802217"/>
        </a:xfrm>
        <a:prstGeom prst="rect">
          <a:avLst/>
        </a:prstGeom>
      </xdr:spPr>
    </xdr:pic>
    <xdr:clientData/>
  </xdr:twoCellAnchor>
  <xdr:oneCellAnchor>
    <xdr:from>
      <xdr:col>1</xdr:col>
      <xdr:colOff>247650</xdr:colOff>
      <xdr:row>9</xdr:row>
      <xdr:rowOff>368299</xdr:rowOff>
    </xdr:from>
    <xdr:ext cx="1212850" cy="808567"/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4927599"/>
          <a:ext cx="1212850" cy="808567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9</xdr:row>
      <xdr:rowOff>368299</xdr:rowOff>
    </xdr:from>
    <xdr:ext cx="1212850" cy="808567"/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4927599"/>
          <a:ext cx="1212850" cy="808567"/>
        </a:xfrm>
        <a:prstGeom prst="rect">
          <a:avLst/>
        </a:prstGeom>
      </xdr:spPr>
    </xdr:pic>
    <xdr:clientData/>
  </xdr:oneCellAnchor>
  <xdr:twoCellAnchor editAs="oneCell">
    <xdr:from>
      <xdr:col>1</xdr:col>
      <xdr:colOff>73239</xdr:colOff>
      <xdr:row>10</xdr:row>
      <xdr:rowOff>275167</xdr:rowOff>
    </xdr:from>
    <xdr:to>
      <xdr:col>1</xdr:col>
      <xdr:colOff>1652484</xdr:colOff>
      <xdr:row>12</xdr:row>
      <xdr:rowOff>309034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072" y="5143500"/>
          <a:ext cx="1579245" cy="1049867"/>
        </a:xfrm>
        <a:prstGeom prst="rect">
          <a:avLst/>
        </a:prstGeom>
      </xdr:spPr>
    </xdr:pic>
    <xdr:clientData/>
  </xdr:twoCellAnchor>
  <xdr:oneCellAnchor>
    <xdr:from>
      <xdr:col>1</xdr:col>
      <xdr:colOff>73238</xdr:colOff>
      <xdr:row>11</xdr:row>
      <xdr:rowOff>297392</xdr:rowOff>
    </xdr:from>
    <xdr:ext cx="1581150" cy="1054100"/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071" y="5673725"/>
          <a:ext cx="1581150" cy="1054100"/>
        </a:xfrm>
        <a:prstGeom prst="rect">
          <a:avLst/>
        </a:prstGeom>
      </xdr:spPr>
    </xdr:pic>
    <xdr:clientData/>
  </xdr:oneCellAnchor>
  <xdr:twoCellAnchor editAs="oneCell">
    <xdr:from>
      <xdr:col>1</xdr:col>
      <xdr:colOff>234949</xdr:colOff>
      <xdr:row>13</xdr:row>
      <xdr:rowOff>355600</xdr:rowOff>
    </xdr:from>
    <xdr:to>
      <xdr:col>1</xdr:col>
      <xdr:colOff>1511299</xdr:colOff>
      <xdr:row>15</xdr:row>
      <xdr:rowOff>190500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782" y="6747933"/>
          <a:ext cx="1276350" cy="850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105833</xdr:colOff>
      <xdr:row>14</xdr:row>
      <xdr:rowOff>355599</xdr:rowOff>
    </xdr:from>
    <xdr:to>
      <xdr:col>1</xdr:col>
      <xdr:colOff>1622213</xdr:colOff>
      <xdr:row>16</xdr:row>
      <xdr:rowOff>168274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66" y="7255932"/>
          <a:ext cx="1516380" cy="1040342"/>
        </a:xfrm>
        <a:prstGeom prst="rect">
          <a:avLst/>
        </a:prstGeom>
      </xdr:spPr>
    </xdr:pic>
    <xdr:clientData/>
  </xdr:twoCellAnchor>
  <xdr:oneCellAnchor>
    <xdr:from>
      <xdr:col>1</xdr:col>
      <xdr:colOff>289560</xdr:colOff>
      <xdr:row>17</xdr:row>
      <xdr:rowOff>13758</xdr:rowOff>
    </xdr:from>
    <xdr:ext cx="1098550" cy="732367"/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393" y="10374841"/>
          <a:ext cx="1098550" cy="732367"/>
        </a:xfrm>
        <a:prstGeom prst="rect">
          <a:avLst/>
        </a:prstGeom>
      </xdr:spPr>
    </xdr:pic>
    <xdr:clientData/>
  </xdr:oneCellAnchor>
  <xdr:oneCellAnchor>
    <xdr:from>
      <xdr:col>1</xdr:col>
      <xdr:colOff>281094</xdr:colOff>
      <xdr:row>17</xdr:row>
      <xdr:rowOff>754380</xdr:rowOff>
    </xdr:from>
    <xdr:ext cx="1098550" cy="732367"/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927" y="11115463"/>
          <a:ext cx="1098550" cy="732367"/>
        </a:xfrm>
        <a:prstGeom prst="rect">
          <a:avLst/>
        </a:prstGeom>
      </xdr:spPr>
    </xdr:pic>
    <xdr:clientData/>
  </xdr:oneCellAnchor>
  <xdr:twoCellAnchor editAs="oneCell">
    <xdr:from>
      <xdr:col>1</xdr:col>
      <xdr:colOff>284480</xdr:colOff>
      <xdr:row>18</xdr:row>
      <xdr:rowOff>488315</xdr:rowOff>
    </xdr:from>
    <xdr:to>
      <xdr:col>1</xdr:col>
      <xdr:colOff>1468755</xdr:colOff>
      <xdr:row>20</xdr:row>
      <xdr:rowOff>169783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955" y="11584940"/>
          <a:ext cx="1191895" cy="853044"/>
        </a:xfrm>
        <a:prstGeom prst="rect">
          <a:avLst/>
        </a:prstGeom>
      </xdr:spPr>
    </xdr:pic>
    <xdr:clientData/>
  </xdr:twoCellAnchor>
  <xdr:oneCellAnchor>
    <xdr:from>
      <xdr:col>1</xdr:col>
      <xdr:colOff>273050</xdr:colOff>
      <xdr:row>19</xdr:row>
      <xdr:rowOff>368300</xdr:rowOff>
    </xdr:from>
    <xdr:ext cx="1193800" cy="844154"/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0" y="12274550"/>
          <a:ext cx="1193800" cy="844154"/>
        </a:xfrm>
        <a:prstGeom prst="rect">
          <a:avLst/>
        </a:prstGeom>
      </xdr:spPr>
    </xdr:pic>
    <xdr:clientData/>
  </xdr:oneCellAnchor>
  <xdr:oneCellAnchor>
    <xdr:from>
      <xdr:col>1</xdr:col>
      <xdr:colOff>353060</xdr:colOff>
      <xdr:row>21</xdr:row>
      <xdr:rowOff>83820</xdr:rowOff>
    </xdr:from>
    <xdr:ext cx="969855" cy="685800"/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535" y="12847320"/>
          <a:ext cx="969855" cy="685800"/>
        </a:xfrm>
        <a:prstGeom prst="rect">
          <a:avLst/>
        </a:prstGeom>
      </xdr:spPr>
    </xdr:pic>
    <xdr:clientData/>
  </xdr:oneCellAnchor>
  <xdr:twoCellAnchor editAs="oneCell">
    <xdr:from>
      <xdr:col>1</xdr:col>
      <xdr:colOff>498600</xdr:colOff>
      <xdr:row>22</xdr:row>
      <xdr:rowOff>25400</xdr:rowOff>
    </xdr:from>
    <xdr:to>
      <xdr:col>1</xdr:col>
      <xdr:colOff>1124575</xdr:colOff>
      <xdr:row>22</xdr:row>
      <xdr:rowOff>479908</xdr:rowOff>
    </xdr:to>
    <xdr:pic>
      <xdr:nvPicPr>
        <xdr:cNvPr id="121" name="图片 1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350" y="13963650"/>
          <a:ext cx="614545" cy="460223"/>
        </a:xfrm>
        <a:prstGeom prst="rect">
          <a:avLst/>
        </a:prstGeom>
      </xdr:spPr>
    </xdr:pic>
    <xdr:clientData/>
  </xdr:twoCellAnchor>
  <xdr:twoCellAnchor editAs="oneCell">
    <xdr:from>
      <xdr:col>1</xdr:col>
      <xdr:colOff>488950</xdr:colOff>
      <xdr:row>23</xdr:row>
      <xdr:rowOff>25400</xdr:rowOff>
    </xdr:from>
    <xdr:to>
      <xdr:col>1</xdr:col>
      <xdr:colOff>1122795</xdr:colOff>
      <xdr:row>23</xdr:row>
      <xdr:rowOff>474980</xdr:rowOff>
    </xdr:to>
    <xdr:pic>
      <xdr:nvPicPr>
        <xdr:cNvPr id="122" name="图片 1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14471650"/>
          <a:ext cx="633845" cy="46482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</xdr:row>
      <xdr:rowOff>368300</xdr:rowOff>
    </xdr:from>
    <xdr:to>
      <xdr:col>1</xdr:col>
      <xdr:colOff>1427480</xdr:colOff>
      <xdr:row>25</xdr:row>
      <xdr:rowOff>172297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4814550"/>
          <a:ext cx="1212850" cy="808567"/>
        </a:xfrm>
        <a:prstGeom prst="rect">
          <a:avLst/>
        </a:prstGeom>
      </xdr:spPr>
    </xdr:pic>
    <xdr:clientData/>
  </xdr:twoCellAnchor>
  <xdr:oneCellAnchor>
    <xdr:from>
      <xdr:col>1</xdr:col>
      <xdr:colOff>222250</xdr:colOff>
      <xdr:row>24</xdr:row>
      <xdr:rowOff>368300</xdr:rowOff>
    </xdr:from>
    <xdr:ext cx="1212850" cy="808567"/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322550"/>
          <a:ext cx="1212850" cy="808567"/>
        </a:xfrm>
        <a:prstGeom prst="rect">
          <a:avLst/>
        </a:prstGeom>
      </xdr:spPr>
    </xdr:pic>
    <xdr:clientData/>
  </xdr:oneCellAnchor>
  <xdr:twoCellAnchor editAs="oneCell">
    <xdr:from>
      <xdr:col>0</xdr:col>
      <xdr:colOff>2593975</xdr:colOff>
      <xdr:row>25</xdr:row>
      <xdr:rowOff>266700</xdr:rowOff>
    </xdr:from>
    <xdr:to>
      <xdr:col>1</xdr:col>
      <xdr:colOff>1673860</xdr:colOff>
      <xdr:row>27</xdr:row>
      <xdr:rowOff>304800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3975" y="15963900"/>
          <a:ext cx="1819275" cy="1047750"/>
        </a:xfrm>
        <a:prstGeom prst="rect">
          <a:avLst/>
        </a:prstGeom>
      </xdr:spPr>
    </xdr:pic>
    <xdr:clientData/>
  </xdr:twoCellAnchor>
  <xdr:oneCellAnchor>
    <xdr:from>
      <xdr:col>1</xdr:col>
      <xdr:colOff>50800</xdr:colOff>
      <xdr:row>26</xdr:row>
      <xdr:rowOff>266700</xdr:rowOff>
    </xdr:from>
    <xdr:ext cx="1581150" cy="1054100"/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6236950"/>
          <a:ext cx="1581150" cy="1054100"/>
        </a:xfrm>
        <a:prstGeom prst="rect">
          <a:avLst/>
        </a:prstGeom>
      </xdr:spPr>
    </xdr:pic>
    <xdr:clientData/>
  </xdr:oneCellAnchor>
  <xdr:twoCellAnchor editAs="oneCell">
    <xdr:from>
      <xdr:col>1</xdr:col>
      <xdr:colOff>215900</xdr:colOff>
      <xdr:row>28</xdr:row>
      <xdr:rowOff>450850</xdr:rowOff>
    </xdr:from>
    <xdr:to>
      <xdr:col>1</xdr:col>
      <xdr:colOff>1501775</xdr:colOff>
      <xdr:row>30</xdr:row>
      <xdr:rowOff>172720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650" y="17443450"/>
          <a:ext cx="127635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2620645</xdr:colOff>
      <xdr:row>29</xdr:row>
      <xdr:rowOff>503555</xdr:rowOff>
    </xdr:from>
    <xdr:to>
      <xdr:col>1</xdr:col>
      <xdr:colOff>1675765</xdr:colOff>
      <xdr:row>32</xdr:row>
      <xdr:rowOff>6985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645" y="18258155"/>
          <a:ext cx="1764030" cy="989330"/>
        </a:xfrm>
        <a:prstGeom prst="rect">
          <a:avLst/>
        </a:prstGeom>
      </xdr:spPr>
    </xdr:pic>
    <xdr:clientData/>
  </xdr:twoCellAnchor>
  <xdr:twoCellAnchor editAs="oneCell">
    <xdr:from>
      <xdr:col>1</xdr:col>
      <xdr:colOff>424816</xdr:colOff>
      <xdr:row>42</xdr:row>
      <xdr:rowOff>115286</xdr:rowOff>
    </xdr:from>
    <xdr:to>
      <xdr:col>1</xdr:col>
      <xdr:colOff>1103089</xdr:colOff>
      <xdr:row>42</xdr:row>
      <xdr:rowOff>592455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9291" y="24527861"/>
          <a:ext cx="678273" cy="48478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41</xdr:row>
      <xdr:rowOff>72390</xdr:rowOff>
    </xdr:from>
    <xdr:to>
      <xdr:col>1</xdr:col>
      <xdr:colOff>1082983</xdr:colOff>
      <xdr:row>41</xdr:row>
      <xdr:rowOff>533400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71676" y="23932515"/>
          <a:ext cx="629592" cy="461010"/>
        </a:xfrm>
        <a:prstGeom prst="rect">
          <a:avLst/>
        </a:prstGeom>
      </xdr:spPr>
    </xdr:pic>
    <xdr:clientData/>
  </xdr:twoCellAnchor>
  <xdr:twoCellAnchor editAs="oneCell">
    <xdr:from>
      <xdr:col>1</xdr:col>
      <xdr:colOff>443865</xdr:colOff>
      <xdr:row>40</xdr:row>
      <xdr:rowOff>20955</xdr:rowOff>
    </xdr:from>
    <xdr:to>
      <xdr:col>1</xdr:col>
      <xdr:colOff>1158240</xdr:colOff>
      <xdr:row>41</xdr:row>
      <xdr:rowOff>1431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58340" y="23376255"/>
          <a:ext cx="710565" cy="481491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466726</xdr:colOff>
      <xdr:row>39</xdr:row>
      <xdr:rowOff>19051</xdr:rowOff>
    </xdr:from>
    <xdr:to>
      <xdr:col>1</xdr:col>
      <xdr:colOff>1158241</xdr:colOff>
      <xdr:row>39</xdr:row>
      <xdr:rowOff>515421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43101" y="18821401"/>
          <a:ext cx="685800" cy="48494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44</xdr:row>
      <xdr:rowOff>29633</xdr:rowOff>
    </xdr:from>
    <xdr:to>
      <xdr:col>1</xdr:col>
      <xdr:colOff>1279678</xdr:colOff>
      <xdr:row>44</xdr:row>
      <xdr:rowOff>460798</xdr:rowOff>
    </xdr:to>
    <xdr:pic>
      <xdr:nvPicPr>
        <xdr:cNvPr id="67" name="图片 1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983" y="23715133"/>
          <a:ext cx="841528" cy="43116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45</xdr:row>
      <xdr:rowOff>114300</xdr:rowOff>
    </xdr:from>
    <xdr:to>
      <xdr:col>1</xdr:col>
      <xdr:colOff>1277773</xdr:colOff>
      <xdr:row>45</xdr:row>
      <xdr:rowOff>548640</xdr:rowOff>
    </xdr:to>
    <xdr:pic>
      <xdr:nvPicPr>
        <xdr:cNvPr id="68" name="图片 1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25469850"/>
          <a:ext cx="847243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46</xdr:row>
      <xdr:rowOff>95250</xdr:rowOff>
    </xdr:from>
    <xdr:to>
      <xdr:col>1</xdr:col>
      <xdr:colOff>1294918</xdr:colOff>
      <xdr:row>46</xdr:row>
      <xdr:rowOff>512445</xdr:rowOff>
    </xdr:to>
    <xdr:pic>
      <xdr:nvPicPr>
        <xdr:cNvPr id="69" name="图片 1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26079450"/>
          <a:ext cx="847243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436245</xdr:colOff>
      <xdr:row>47</xdr:row>
      <xdr:rowOff>97155</xdr:rowOff>
    </xdr:from>
    <xdr:to>
      <xdr:col>1</xdr:col>
      <xdr:colOff>1275868</xdr:colOff>
      <xdr:row>47</xdr:row>
      <xdr:rowOff>516255</xdr:rowOff>
    </xdr:to>
    <xdr:pic>
      <xdr:nvPicPr>
        <xdr:cNvPr id="71" name="图片 1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1593175"/>
          <a:ext cx="847243" cy="428625"/>
        </a:xfrm>
        <a:prstGeom prst="rect">
          <a:avLst/>
        </a:prstGeom>
      </xdr:spPr>
    </xdr:pic>
    <xdr:clientData/>
  </xdr:twoCellAnchor>
  <xdr:oneCellAnchor>
    <xdr:from>
      <xdr:col>1</xdr:col>
      <xdr:colOff>443154</xdr:colOff>
      <xdr:row>48</xdr:row>
      <xdr:rowOff>180975</xdr:rowOff>
    </xdr:from>
    <xdr:ext cx="847243" cy="436245"/>
    <xdr:pic>
      <xdr:nvPicPr>
        <xdr:cNvPr id="60" name="图片 1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534" y="28435935"/>
          <a:ext cx="847243" cy="436245"/>
        </a:xfrm>
        <a:prstGeom prst="rect">
          <a:avLst/>
        </a:prstGeom>
      </xdr:spPr>
    </xdr:pic>
    <xdr:clientData/>
  </xdr:oneCellAnchor>
  <xdr:twoCellAnchor editAs="oneCell">
    <xdr:from>
      <xdr:col>1</xdr:col>
      <xdr:colOff>274320</xdr:colOff>
      <xdr:row>31</xdr:row>
      <xdr:rowOff>144780</xdr:rowOff>
    </xdr:from>
    <xdr:to>
      <xdr:col>1</xdr:col>
      <xdr:colOff>1468120</xdr:colOff>
      <xdr:row>33</xdr:row>
      <xdr:rowOff>171055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7205960"/>
          <a:ext cx="1193800" cy="833994"/>
        </a:xfrm>
        <a:prstGeom prst="rect">
          <a:avLst/>
        </a:prstGeom>
      </xdr:spPr>
    </xdr:pic>
    <xdr:clientData/>
  </xdr:twoCellAnchor>
  <xdr:oneCellAnchor>
    <xdr:from>
      <xdr:col>1</xdr:col>
      <xdr:colOff>274320</xdr:colOff>
      <xdr:row>32</xdr:row>
      <xdr:rowOff>441960</xdr:rowOff>
    </xdr:from>
    <xdr:ext cx="1193800" cy="844154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7708880"/>
          <a:ext cx="1193800" cy="844154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33</xdr:row>
      <xdr:rowOff>434340</xdr:rowOff>
    </xdr:from>
    <xdr:to>
      <xdr:col>1</xdr:col>
      <xdr:colOff>1581150</xdr:colOff>
      <xdr:row>35</xdr:row>
      <xdr:rowOff>304800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8288000"/>
          <a:ext cx="1581150" cy="104394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34</xdr:row>
      <xdr:rowOff>350520</xdr:rowOff>
    </xdr:from>
    <xdr:ext cx="1581150" cy="1054100"/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8790920"/>
          <a:ext cx="1581150" cy="1054100"/>
        </a:xfrm>
        <a:prstGeom prst="rect">
          <a:avLst/>
        </a:prstGeom>
      </xdr:spPr>
    </xdr:pic>
    <xdr:clientData/>
  </xdr:oneCellAnchor>
  <xdr:twoCellAnchor>
    <xdr:from>
      <xdr:col>1</xdr:col>
      <xdr:colOff>312420</xdr:colOff>
      <xdr:row>35</xdr:row>
      <xdr:rowOff>505314</xdr:rowOff>
    </xdr:from>
    <xdr:to>
      <xdr:col>1</xdr:col>
      <xdr:colOff>1303020</xdr:colOff>
      <xdr:row>37</xdr:row>
      <xdr:rowOff>121820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28800" y="19532454"/>
          <a:ext cx="990600" cy="789986"/>
        </a:xfrm>
        <a:prstGeom prst="rect">
          <a:avLst/>
        </a:prstGeom>
      </xdr:spPr>
    </xdr:pic>
    <xdr:clientData/>
  </xdr:twoCellAnchor>
  <xdr:twoCellAnchor>
    <xdr:from>
      <xdr:col>1</xdr:col>
      <xdr:colOff>297180</xdr:colOff>
      <xdr:row>36</xdr:row>
      <xdr:rowOff>505314</xdr:rowOff>
    </xdr:from>
    <xdr:to>
      <xdr:col>1</xdr:col>
      <xdr:colOff>1287780</xdr:colOff>
      <xdr:row>38</xdr:row>
      <xdr:rowOff>129440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13560" y="20119194"/>
          <a:ext cx="990600" cy="7899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735765</xdr:colOff>
      <xdr:row>11</xdr:row>
      <xdr:rowOff>2442</xdr:rowOff>
    </xdr:to>
    <xdr:pic>
      <xdr:nvPicPr>
        <xdr:cNvPr id="11" name="Picture 5" descr="C:\Users\37481\Desktop\Cooper子系列\photo\变焦\塑料变焦半球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616450" y="5122649"/>
          <a:ext cx="735765" cy="5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315533</xdr:colOff>
      <xdr:row>15</xdr:row>
      <xdr:rowOff>154940</xdr:rowOff>
    </xdr:from>
    <xdr:ext cx="587788" cy="251460"/>
    <xdr:pic>
      <xdr:nvPicPr>
        <xdr:cNvPr id="55" name="图片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3383" y="7832090"/>
          <a:ext cx="587788" cy="251460"/>
        </a:xfrm>
        <a:prstGeom prst="rect">
          <a:avLst/>
        </a:prstGeom>
      </xdr:spPr>
    </xdr:pic>
    <xdr:clientData/>
  </xdr:oneCellAnchor>
  <xdr:oneCellAnchor>
    <xdr:from>
      <xdr:col>1</xdr:col>
      <xdr:colOff>330200</xdr:colOff>
      <xdr:row>16</xdr:row>
      <xdr:rowOff>148591</xdr:rowOff>
    </xdr:from>
    <xdr:ext cx="572944" cy="245110"/>
    <xdr:pic>
      <xdr:nvPicPr>
        <xdr:cNvPr id="56" name="图片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8050" y="8333741"/>
          <a:ext cx="572944" cy="245110"/>
        </a:xfrm>
        <a:prstGeom prst="rect">
          <a:avLst/>
        </a:prstGeom>
      </xdr:spPr>
    </xdr:pic>
    <xdr:clientData/>
  </xdr:oneCellAnchor>
  <xdr:oneCellAnchor>
    <xdr:from>
      <xdr:col>1</xdr:col>
      <xdr:colOff>452757</xdr:colOff>
      <xdr:row>23</xdr:row>
      <xdr:rowOff>44452</xdr:rowOff>
    </xdr:from>
    <xdr:ext cx="431704" cy="374605"/>
    <xdr:pic>
      <xdr:nvPicPr>
        <xdr:cNvPr id="57" name="图片 2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0607" y="11785602"/>
          <a:ext cx="431704" cy="374605"/>
        </a:xfrm>
        <a:prstGeom prst="rect">
          <a:avLst/>
        </a:prstGeom>
      </xdr:spPr>
    </xdr:pic>
    <xdr:clientData/>
  </xdr:oneCellAnchor>
  <xdr:oneCellAnchor>
    <xdr:from>
      <xdr:col>1</xdr:col>
      <xdr:colOff>425024</xdr:colOff>
      <xdr:row>24</xdr:row>
      <xdr:rowOff>52071</xdr:rowOff>
    </xdr:from>
    <xdr:ext cx="444926" cy="386078"/>
    <xdr:pic>
      <xdr:nvPicPr>
        <xdr:cNvPr id="58" name="图片 2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2874" y="12301221"/>
          <a:ext cx="444926" cy="386078"/>
        </a:xfrm>
        <a:prstGeom prst="rect">
          <a:avLst/>
        </a:prstGeom>
      </xdr:spPr>
    </xdr:pic>
    <xdr:clientData/>
  </xdr:oneCellAnchor>
  <xdr:twoCellAnchor>
    <xdr:from>
      <xdr:col>1</xdr:col>
      <xdr:colOff>331469</xdr:colOff>
      <xdr:row>34</xdr:row>
      <xdr:rowOff>16746</xdr:rowOff>
    </xdr:from>
    <xdr:to>
      <xdr:col>1</xdr:col>
      <xdr:colOff>822959</xdr:colOff>
      <xdr:row>34</xdr:row>
      <xdr:rowOff>499853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1992629" y="17862786"/>
          <a:ext cx="491490" cy="483107"/>
        </a:xfrm>
        <a:prstGeom prst="rect">
          <a:avLst/>
        </a:prstGeom>
      </xdr:spPr>
    </xdr:pic>
    <xdr:clientData/>
  </xdr:twoCellAnchor>
  <xdr:twoCellAnchor>
    <xdr:from>
      <xdr:col>1</xdr:col>
      <xdr:colOff>328356</xdr:colOff>
      <xdr:row>35</xdr:row>
      <xdr:rowOff>22860</xdr:rowOff>
    </xdr:from>
    <xdr:to>
      <xdr:col>1</xdr:col>
      <xdr:colOff>816746</xdr:colOff>
      <xdr:row>36</xdr:row>
      <xdr:rowOff>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1989516" y="18371820"/>
          <a:ext cx="488390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38</xdr:row>
      <xdr:rowOff>343785</xdr:rowOff>
    </xdr:from>
    <xdr:to>
      <xdr:col>1</xdr:col>
      <xdr:colOff>920116</xdr:colOff>
      <xdr:row>38</xdr:row>
      <xdr:rowOff>672465</xdr:rowOff>
    </xdr:to>
    <xdr:pic>
      <xdr:nvPicPr>
        <xdr:cNvPr id="71" name="图片 2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1" y="20870160"/>
          <a:ext cx="624840" cy="328680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</xdr:colOff>
      <xdr:row>39</xdr:row>
      <xdr:rowOff>356085</xdr:rowOff>
    </xdr:from>
    <xdr:to>
      <xdr:col>1</xdr:col>
      <xdr:colOff>963930</xdr:colOff>
      <xdr:row>39</xdr:row>
      <xdr:rowOff>701040</xdr:rowOff>
    </xdr:to>
    <xdr:pic>
      <xdr:nvPicPr>
        <xdr:cNvPr id="78" name="图片 16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270" y="21834960"/>
          <a:ext cx="661035" cy="344955"/>
        </a:xfrm>
        <a:prstGeom prst="rect">
          <a:avLst/>
        </a:prstGeom>
      </xdr:spPr>
    </xdr:pic>
    <xdr:clientData/>
  </xdr:twoCellAnchor>
  <xdr:twoCellAnchor editAs="oneCell">
    <xdr:from>
      <xdr:col>1</xdr:col>
      <xdr:colOff>316230</xdr:colOff>
      <xdr:row>40</xdr:row>
      <xdr:rowOff>361950</xdr:rowOff>
    </xdr:from>
    <xdr:to>
      <xdr:col>1</xdr:col>
      <xdr:colOff>954751</xdr:colOff>
      <xdr:row>40</xdr:row>
      <xdr:rowOff>685319</xdr:rowOff>
    </xdr:to>
    <xdr:pic>
      <xdr:nvPicPr>
        <xdr:cNvPr id="80" name="图片 2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605" y="22793325"/>
          <a:ext cx="638521" cy="323369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41</xdr:row>
      <xdr:rowOff>335280</xdr:rowOff>
    </xdr:from>
    <xdr:to>
      <xdr:col>1</xdr:col>
      <xdr:colOff>970164</xdr:colOff>
      <xdr:row>41</xdr:row>
      <xdr:rowOff>702464</xdr:rowOff>
    </xdr:to>
    <xdr:pic>
      <xdr:nvPicPr>
        <xdr:cNvPr id="99" name="图片 2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15" y="23719155"/>
          <a:ext cx="688224" cy="367184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42</xdr:row>
      <xdr:rowOff>308610</xdr:rowOff>
    </xdr:from>
    <xdr:to>
      <xdr:col>1</xdr:col>
      <xdr:colOff>954405</xdr:colOff>
      <xdr:row>42</xdr:row>
      <xdr:rowOff>647850</xdr:rowOff>
    </xdr:to>
    <xdr:pic>
      <xdr:nvPicPr>
        <xdr:cNvPr id="100" name="图片 16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0745" y="24644985"/>
          <a:ext cx="661035" cy="3392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</xdr:row>
      <xdr:rowOff>95251</xdr:rowOff>
    </xdr:from>
    <xdr:to>
      <xdr:col>2</xdr:col>
      <xdr:colOff>1</xdr:colOff>
      <xdr:row>2</xdr:row>
      <xdr:rowOff>590913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1" y="292101"/>
          <a:ext cx="952500" cy="67346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</xdr:row>
      <xdr:rowOff>393701</xdr:rowOff>
    </xdr:from>
    <xdr:to>
      <xdr:col>2</xdr:col>
      <xdr:colOff>1</xdr:colOff>
      <xdr:row>5</xdr:row>
      <xdr:rowOff>78101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1282701"/>
          <a:ext cx="990600" cy="700400"/>
        </a:xfrm>
        <a:prstGeom prst="rect">
          <a:avLst/>
        </a:prstGeom>
      </xdr:spPr>
    </xdr:pic>
    <xdr:clientData/>
  </xdr:twoCellAnchor>
  <xdr:oneCellAnchor>
    <xdr:from>
      <xdr:col>1</xdr:col>
      <xdr:colOff>152401</xdr:colOff>
      <xdr:row>4</xdr:row>
      <xdr:rowOff>393701</xdr:rowOff>
    </xdr:from>
    <xdr:ext cx="990600" cy="700400"/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1282701"/>
          <a:ext cx="990600" cy="700400"/>
        </a:xfrm>
        <a:prstGeom prst="rect">
          <a:avLst/>
        </a:prstGeom>
      </xdr:spPr>
    </xdr:pic>
    <xdr:clientData/>
  </xdr:oneCellAnchor>
  <xdr:oneCellAnchor>
    <xdr:from>
      <xdr:col>1</xdr:col>
      <xdr:colOff>140336</xdr:colOff>
      <xdr:row>2</xdr:row>
      <xdr:rowOff>533401</xdr:rowOff>
    </xdr:from>
    <xdr:ext cx="952500" cy="673462"/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211" y="914401"/>
          <a:ext cx="952500" cy="673462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114301</xdr:colOff>
      <xdr:row>6</xdr:row>
      <xdr:rowOff>21590</xdr:rowOff>
    </xdr:from>
    <xdr:to>
      <xdr:col>1</xdr:col>
      <xdr:colOff>1009016</xdr:colOff>
      <xdr:row>6</xdr:row>
      <xdr:rowOff>630603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2555240"/>
          <a:ext cx="894715" cy="614728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6</xdr:row>
      <xdr:rowOff>602615</xdr:rowOff>
    </xdr:from>
    <xdr:ext cx="908050" cy="642033"/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3136265"/>
          <a:ext cx="908050" cy="642033"/>
        </a:xfrm>
        <a:prstGeom prst="rect">
          <a:avLst/>
        </a:prstGeom>
      </xdr:spPr>
    </xdr:pic>
    <xdr:clientData/>
  </xdr:oneCellAnchor>
  <xdr:twoCellAnchor editAs="oneCell">
    <xdr:from>
      <xdr:col>1</xdr:col>
      <xdr:colOff>50801</xdr:colOff>
      <xdr:row>7</xdr:row>
      <xdr:rowOff>419101</xdr:rowOff>
    </xdr:from>
    <xdr:to>
      <xdr:col>1</xdr:col>
      <xdr:colOff>1085851</xdr:colOff>
      <xdr:row>8</xdr:row>
      <xdr:rowOff>628324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651" y="3340101"/>
          <a:ext cx="1035050" cy="731828"/>
        </a:xfrm>
        <a:prstGeom prst="rect">
          <a:avLst/>
        </a:prstGeom>
      </xdr:spPr>
    </xdr:pic>
    <xdr:clientData/>
  </xdr:twoCellAnchor>
  <xdr:oneCellAnchor>
    <xdr:from>
      <xdr:col>1</xdr:col>
      <xdr:colOff>73661</xdr:colOff>
      <xdr:row>8</xdr:row>
      <xdr:rowOff>609601</xdr:rowOff>
    </xdr:from>
    <xdr:ext cx="1035050" cy="731828"/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536" y="4343401"/>
          <a:ext cx="1035050" cy="731828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10</xdr:row>
      <xdr:rowOff>107950</xdr:rowOff>
    </xdr:from>
    <xdr:to>
      <xdr:col>1</xdr:col>
      <xdr:colOff>1066800</xdr:colOff>
      <xdr:row>12</xdr:row>
      <xdr:rowOff>94977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552950"/>
          <a:ext cx="952500" cy="673462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11</xdr:row>
      <xdr:rowOff>431800</xdr:rowOff>
    </xdr:from>
    <xdr:ext cx="952500" cy="673462"/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850" y="5060950"/>
          <a:ext cx="952500" cy="673462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12</xdr:row>
      <xdr:rowOff>400050</xdr:rowOff>
    </xdr:from>
    <xdr:to>
      <xdr:col>1</xdr:col>
      <xdr:colOff>1123950</xdr:colOff>
      <xdr:row>14</xdr:row>
      <xdr:rowOff>93975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5537200"/>
          <a:ext cx="990600" cy="700400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13</xdr:row>
      <xdr:rowOff>400050</xdr:rowOff>
    </xdr:from>
    <xdr:ext cx="990600" cy="700400"/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6045200"/>
          <a:ext cx="990600" cy="700400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16</xdr:row>
      <xdr:rowOff>374651</xdr:rowOff>
    </xdr:from>
    <xdr:to>
      <xdr:col>1</xdr:col>
      <xdr:colOff>1122681</xdr:colOff>
      <xdr:row>18</xdr:row>
      <xdr:rowOff>171295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8559801"/>
          <a:ext cx="1149350" cy="812644"/>
        </a:xfrm>
        <a:prstGeom prst="rect">
          <a:avLst/>
        </a:prstGeom>
      </xdr:spPr>
    </xdr:pic>
    <xdr:clientData/>
  </xdr:twoCellAnchor>
  <xdr:oneCellAnchor>
    <xdr:from>
      <xdr:col>1</xdr:col>
      <xdr:colOff>1</xdr:colOff>
      <xdr:row>17</xdr:row>
      <xdr:rowOff>374651</xdr:rowOff>
    </xdr:from>
    <xdr:ext cx="1149350" cy="812644"/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9067801"/>
          <a:ext cx="1149350" cy="812644"/>
        </a:xfrm>
        <a:prstGeom prst="rect">
          <a:avLst/>
        </a:prstGeom>
      </xdr:spPr>
    </xdr:pic>
    <xdr:clientData/>
  </xdr:oneCellAnchor>
  <xdr:twoCellAnchor editAs="oneCell">
    <xdr:from>
      <xdr:col>1</xdr:col>
      <xdr:colOff>139700</xdr:colOff>
      <xdr:row>18</xdr:row>
      <xdr:rowOff>450850</xdr:rowOff>
    </xdr:from>
    <xdr:to>
      <xdr:col>1</xdr:col>
      <xdr:colOff>1047750</xdr:colOff>
      <xdr:row>20</xdr:row>
      <xdr:rowOff>76883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0" y="9652000"/>
          <a:ext cx="908050" cy="642033"/>
        </a:xfrm>
        <a:prstGeom prst="rect">
          <a:avLst/>
        </a:prstGeom>
      </xdr:spPr>
    </xdr:pic>
    <xdr:clientData/>
  </xdr:twoCellAnchor>
  <xdr:oneCellAnchor>
    <xdr:from>
      <xdr:col>1</xdr:col>
      <xdr:colOff>139700</xdr:colOff>
      <xdr:row>19</xdr:row>
      <xdr:rowOff>450850</xdr:rowOff>
    </xdr:from>
    <xdr:ext cx="908050" cy="642033"/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0" y="10160000"/>
          <a:ext cx="908050" cy="642033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20</xdr:row>
      <xdr:rowOff>406400</xdr:rowOff>
    </xdr:from>
    <xdr:to>
      <xdr:col>1</xdr:col>
      <xdr:colOff>1122680</xdr:colOff>
      <xdr:row>21</xdr:row>
      <xdr:rowOff>630863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0623550"/>
          <a:ext cx="1035050" cy="731828"/>
        </a:xfrm>
        <a:prstGeom prst="rect">
          <a:avLst/>
        </a:prstGeom>
      </xdr:spPr>
    </xdr:pic>
    <xdr:clientData/>
  </xdr:twoCellAnchor>
  <xdr:oneCellAnchor>
    <xdr:from>
      <xdr:col>1</xdr:col>
      <xdr:colOff>102870</xdr:colOff>
      <xdr:row>22</xdr:row>
      <xdr:rowOff>8255</xdr:rowOff>
    </xdr:from>
    <xdr:ext cx="1035050" cy="731828"/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" y="11876405"/>
          <a:ext cx="1035050" cy="731828"/>
        </a:xfrm>
        <a:prstGeom prst="rect">
          <a:avLst/>
        </a:prstGeom>
      </xdr:spPr>
    </xdr:pic>
    <xdr:clientData/>
  </xdr:oneCellAnchor>
  <xdr:twoCellAnchor editAs="oneCell">
    <xdr:from>
      <xdr:col>1</xdr:col>
      <xdr:colOff>180976</xdr:colOff>
      <xdr:row>25</xdr:row>
      <xdr:rowOff>92711</xdr:rowOff>
    </xdr:from>
    <xdr:to>
      <xdr:col>1</xdr:col>
      <xdr:colOff>1049021</xdr:colOff>
      <xdr:row>25</xdr:row>
      <xdr:rowOff>669071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14685011"/>
          <a:ext cx="856615" cy="58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706120</xdr:rowOff>
    </xdr:from>
    <xdr:to>
      <xdr:col>1</xdr:col>
      <xdr:colOff>1009015</xdr:colOff>
      <xdr:row>27</xdr:row>
      <xdr:rowOff>16087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5298420"/>
          <a:ext cx="818515" cy="53869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28</xdr:row>
      <xdr:rowOff>284480</xdr:rowOff>
    </xdr:from>
    <xdr:to>
      <xdr:col>1</xdr:col>
      <xdr:colOff>1069340</xdr:colOff>
      <xdr:row>28</xdr:row>
      <xdr:rowOff>898940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075" y="16286480"/>
          <a:ext cx="866140" cy="610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</xdr:colOff>
      <xdr:row>29</xdr:row>
      <xdr:rowOff>240665</xdr:rowOff>
    </xdr:from>
    <xdr:to>
      <xdr:col>1</xdr:col>
      <xdr:colOff>989330</xdr:colOff>
      <xdr:row>29</xdr:row>
      <xdr:rowOff>779357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85" y="17461865"/>
          <a:ext cx="820420" cy="542502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29</xdr:row>
      <xdr:rowOff>977900</xdr:rowOff>
    </xdr:from>
    <xdr:to>
      <xdr:col>1</xdr:col>
      <xdr:colOff>1086485</xdr:colOff>
      <xdr:row>31</xdr:row>
      <xdr:rowOff>94342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525" y="18199100"/>
          <a:ext cx="956310" cy="663302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30</xdr:row>
      <xdr:rowOff>444500</xdr:rowOff>
    </xdr:from>
    <xdr:ext cx="952500" cy="673462"/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6433800"/>
          <a:ext cx="952500" cy="673462"/>
        </a:xfrm>
        <a:prstGeom prst="rect">
          <a:avLst/>
        </a:prstGeom>
      </xdr:spPr>
    </xdr:pic>
    <xdr:clientData/>
  </xdr:oneCellAnchor>
  <xdr:twoCellAnchor editAs="oneCell">
    <xdr:from>
      <xdr:col>0</xdr:col>
      <xdr:colOff>2514600</xdr:colOff>
      <xdr:row>31</xdr:row>
      <xdr:rowOff>332582</xdr:rowOff>
    </xdr:from>
    <xdr:to>
      <xdr:col>2</xdr:col>
      <xdr:colOff>1196</xdr:colOff>
      <xdr:row>33</xdr:row>
      <xdr:rowOff>136846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17068007"/>
          <a:ext cx="1376606" cy="813914"/>
        </a:xfrm>
        <a:prstGeom prst="rect">
          <a:avLst/>
        </a:prstGeom>
      </xdr:spPr>
    </xdr:pic>
    <xdr:clientData/>
  </xdr:twoCellAnchor>
  <xdr:oneCellAnchor>
    <xdr:from>
      <xdr:col>1</xdr:col>
      <xdr:colOff>19844</xdr:colOff>
      <xdr:row>32</xdr:row>
      <xdr:rowOff>356394</xdr:rowOff>
    </xdr:from>
    <xdr:ext cx="1149350" cy="812644"/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563" y="19525457"/>
          <a:ext cx="1149350" cy="812644"/>
        </a:xfrm>
        <a:prstGeom prst="rect">
          <a:avLst/>
        </a:prstGeom>
      </xdr:spPr>
    </xdr:pic>
    <xdr:clientData/>
  </xdr:oneCellAnchor>
  <xdr:twoCellAnchor editAs="oneCell">
    <xdr:from>
      <xdr:col>1</xdr:col>
      <xdr:colOff>257175</xdr:colOff>
      <xdr:row>43</xdr:row>
      <xdr:rowOff>342900</xdr:rowOff>
    </xdr:from>
    <xdr:to>
      <xdr:col>1</xdr:col>
      <xdr:colOff>953019</xdr:colOff>
      <xdr:row>43</xdr:row>
      <xdr:rowOff>715799</xdr:rowOff>
    </xdr:to>
    <xdr:pic>
      <xdr:nvPicPr>
        <xdr:cNvPr id="123" name="图片 24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25631775"/>
          <a:ext cx="695844" cy="372899"/>
        </a:xfrm>
        <a:prstGeom prst="rect">
          <a:avLst/>
        </a:prstGeom>
      </xdr:spPr>
    </xdr:pic>
    <xdr:clientData/>
  </xdr:twoCellAnchor>
  <xdr:twoCellAnchor editAs="oneCell">
    <xdr:from>
      <xdr:col>1</xdr:col>
      <xdr:colOff>255270</xdr:colOff>
      <xdr:row>44</xdr:row>
      <xdr:rowOff>304800</xdr:rowOff>
    </xdr:from>
    <xdr:to>
      <xdr:col>1</xdr:col>
      <xdr:colOff>949209</xdr:colOff>
      <xdr:row>44</xdr:row>
      <xdr:rowOff>670079</xdr:rowOff>
    </xdr:to>
    <xdr:pic>
      <xdr:nvPicPr>
        <xdr:cNvPr id="124" name="图片 24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645" y="26546175"/>
          <a:ext cx="693939" cy="365279"/>
        </a:xfrm>
        <a:prstGeom prst="rect">
          <a:avLst/>
        </a:prstGeom>
      </xdr:spPr>
    </xdr:pic>
    <xdr:clientData/>
  </xdr:twoCellAnchor>
  <xdr:twoCellAnchor editAs="oneCell">
    <xdr:from>
      <xdr:col>1</xdr:col>
      <xdr:colOff>245745</xdr:colOff>
      <xdr:row>45</xdr:row>
      <xdr:rowOff>306705</xdr:rowOff>
    </xdr:from>
    <xdr:to>
      <xdr:col>1</xdr:col>
      <xdr:colOff>939684</xdr:colOff>
      <xdr:row>45</xdr:row>
      <xdr:rowOff>673889</xdr:rowOff>
    </xdr:to>
    <xdr:pic>
      <xdr:nvPicPr>
        <xdr:cNvPr id="125" name="图片 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27500580"/>
          <a:ext cx="693939" cy="367184"/>
        </a:xfrm>
        <a:prstGeom prst="rect">
          <a:avLst/>
        </a:prstGeom>
      </xdr:spPr>
    </xdr:pic>
    <xdr:clientData/>
  </xdr:twoCellAnchor>
  <xdr:twoCellAnchor editAs="oneCell">
    <xdr:from>
      <xdr:col>1</xdr:col>
      <xdr:colOff>262890</xdr:colOff>
      <xdr:row>46</xdr:row>
      <xdr:rowOff>340995</xdr:rowOff>
    </xdr:from>
    <xdr:to>
      <xdr:col>1</xdr:col>
      <xdr:colOff>951114</xdr:colOff>
      <xdr:row>46</xdr:row>
      <xdr:rowOff>698654</xdr:rowOff>
    </xdr:to>
    <xdr:pic>
      <xdr:nvPicPr>
        <xdr:cNvPr id="126" name="图片 24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487370"/>
          <a:ext cx="688224" cy="357659"/>
        </a:xfrm>
        <a:prstGeom prst="rect">
          <a:avLst/>
        </a:prstGeom>
      </xdr:spPr>
    </xdr:pic>
    <xdr:clientData/>
  </xdr:twoCellAnchor>
  <xdr:twoCellAnchor editAs="oneCell">
    <xdr:from>
      <xdr:col>1</xdr:col>
      <xdr:colOff>260985</xdr:colOff>
      <xdr:row>47</xdr:row>
      <xdr:rowOff>249555</xdr:rowOff>
    </xdr:from>
    <xdr:to>
      <xdr:col>1</xdr:col>
      <xdr:colOff>941589</xdr:colOff>
      <xdr:row>47</xdr:row>
      <xdr:rowOff>616739</xdr:rowOff>
    </xdr:to>
    <xdr:pic>
      <xdr:nvPicPr>
        <xdr:cNvPr id="127" name="图片 24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29348430"/>
          <a:ext cx="680604" cy="367184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37</xdr:row>
      <xdr:rowOff>286635</xdr:rowOff>
    </xdr:from>
    <xdr:to>
      <xdr:col>1</xdr:col>
      <xdr:colOff>939166</xdr:colOff>
      <xdr:row>37</xdr:row>
      <xdr:rowOff>615315</xdr:rowOff>
    </xdr:to>
    <xdr:pic>
      <xdr:nvPicPr>
        <xdr:cNvPr id="61" name="图片 2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9860510"/>
          <a:ext cx="624840" cy="328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2</xdr:row>
      <xdr:rowOff>500176</xdr:rowOff>
    </xdr:from>
    <xdr:to>
      <xdr:col>1</xdr:col>
      <xdr:colOff>1053465</xdr:colOff>
      <xdr:row>2</xdr:row>
      <xdr:rowOff>899159</xdr:rowOff>
    </xdr:to>
    <xdr:pic>
      <xdr:nvPicPr>
        <xdr:cNvPr id="2" name="Рисунок 5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860" y="985951"/>
          <a:ext cx="906780" cy="398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70486</xdr:colOff>
      <xdr:row>3</xdr:row>
      <xdr:rowOff>381465</xdr:rowOff>
    </xdr:from>
    <xdr:to>
      <xdr:col>1</xdr:col>
      <xdr:colOff>1106805</xdr:colOff>
      <xdr:row>3</xdr:row>
      <xdr:rowOff>836294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0661" y="2238840"/>
          <a:ext cx="1036319" cy="45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6</xdr:row>
      <xdr:rowOff>19343</xdr:rowOff>
    </xdr:from>
    <xdr:to>
      <xdr:col>1</xdr:col>
      <xdr:colOff>885825</xdr:colOff>
      <xdr:row>6</xdr:row>
      <xdr:rowOff>447674</xdr:rowOff>
    </xdr:to>
    <xdr:pic>
      <xdr:nvPicPr>
        <xdr:cNvPr id="32" name="图片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6" y="4219868"/>
          <a:ext cx="504824" cy="42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342901</xdr:colOff>
      <xdr:row>5</xdr:row>
      <xdr:rowOff>76199</xdr:rowOff>
    </xdr:from>
    <xdr:to>
      <xdr:col>1</xdr:col>
      <xdr:colOff>911779</xdr:colOff>
      <xdr:row>5</xdr:row>
      <xdr:rowOff>447674</xdr:rowOff>
    </xdr:to>
    <xdr:pic>
      <xdr:nvPicPr>
        <xdr:cNvPr id="34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6" y="3771899"/>
          <a:ext cx="568878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7</xdr:row>
      <xdr:rowOff>28868</xdr:rowOff>
    </xdr:from>
    <xdr:to>
      <xdr:col>1</xdr:col>
      <xdr:colOff>885825</xdr:colOff>
      <xdr:row>7</xdr:row>
      <xdr:rowOff>457199</xdr:rowOff>
    </xdr:to>
    <xdr:pic>
      <xdr:nvPicPr>
        <xdr:cNvPr id="35" name="图片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6" y="4734218"/>
          <a:ext cx="504824" cy="42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4</xdr:row>
      <xdr:rowOff>95249</xdr:rowOff>
    </xdr:from>
    <xdr:to>
      <xdr:col>1</xdr:col>
      <xdr:colOff>902254</xdr:colOff>
      <xdr:row>4</xdr:row>
      <xdr:rowOff>466724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3286124"/>
          <a:ext cx="568878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1854/Desktop/IPC-C22CP-imou&#12304;&#36890;&#29992;&#12305;&#23450;&#21046;&#39033;&#30446;&#20135;&#21697;&#21253;&#38656;&#27714;&#27169;&#2649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场需求"/>
      <sheetName val="需求类型对应缩写表"/>
      <sheetName val="数据有效性"/>
      <sheetName val="需求示例隐藏页"/>
      <sheetName val="分解分配-产品管理代表（L类不用分解)"/>
      <sheetName val="配套需求"/>
      <sheetName val="产品型号列表-产品管理代表"/>
      <sheetName val="文档及填写说明"/>
      <sheetName val="修订记录"/>
      <sheetName val="各产品线市场结构化需求参考说明"/>
      <sheetName val="结构化需求（隐藏）"/>
      <sheetName val="产品应用场景公共基线（隐藏）"/>
      <sheetName val="辅助"/>
    </sheetNames>
    <sheetDataSet>
      <sheetData sheetId="0" refreshError="1"/>
      <sheetData sheetId="1" refreshError="1"/>
      <sheetData sheetId="2">
        <row r="2">
          <cell r="B2" t="str">
            <v>海外市场</v>
          </cell>
          <cell r="D2" t="str">
            <v>高</v>
          </cell>
          <cell r="I2" t="str">
            <v>功能需求</v>
          </cell>
          <cell r="L2" t="str">
            <v>前端类常规外观标准</v>
          </cell>
        </row>
        <row r="3">
          <cell r="B3" t="str">
            <v>国内市场</v>
          </cell>
          <cell r="D3" t="str">
            <v>中</v>
          </cell>
          <cell r="I3" t="str">
            <v>性能需求</v>
          </cell>
          <cell r="L3" t="str">
            <v>互联网摄像机外观标准</v>
          </cell>
        </row>
        <row r="4">
          <cell r="B4" t="str">
            <v>海外&amp;国内市场</v>
          </cell>
          <cell r="D4" t="str">
            <v>低</v>
          </cell>
          <cell r="I4" t="str">
            <v>可靠性需求</v>
          </cell>
          <cell r="L4" t="str">
            <v>智能交通外观标准</v>
          </cell>
        </row>
        <row r="5">
          <cell r="B5" t="str">
            <v>行业事业部</v>
          </cell>
          <cell r="I5" t="str">
            <v>可制造性需求</v>
          </cell>
          <cell r="L5" t="str">
            <v>存储类常规外观标准</v>
          </cell>
        </row>
        <row r="6">
          <cell r="B6" t="str">
            <v>产品线</v>
          </cell>
          <cell r="I6" t="str">
            <v>可维护性需求</v>
          </cell>
          <cell r="L6" t="str">
            <v>存储类巴西外观标准</v>
          </cell>
        </row>
        <row r="7">
          <cell r="B7" t="str">
            <v>资源线</v>
          </cell>
          <cell r="I7" t="str">
            <v>可测试性需求</v>
          </cell>
          <cell r="L7" t="str">
            <v>智能楼宇常规外观标准</v>
          </cell>
        </row>
        <row r="8">
          <cell r="B8" t="str">
            <v>产业化</v>
          </cell>
          <cell r="I8" t="str">
            <v>可服务性需求</v>
          </cell>
          <cell r="L8" t="str">
            <v>智能楼宇松下外观标准</v>
          </cell>
        </row>
        <row r="9">
          <cell r="B9" t="str">
            <v>行业标准</v>
          </cell>
          <cell r="I9" t="str">
            <v>可扩展性</v>
          </cell>
          <cell r="L9" t="str">
            <v>一体机常规外观标准</v>
          </cell>
        </row>
        <row r="10">
          <cell r="B10" t="str">
            <v>公司标准</v>
          </cell>
          <cell r="I10" t="str">
            <v>产品配套需求</v>
          </cell>
          <cell r="L10" t="str">
            <v>图形图像常规外观标准</v>
          </cell>
        </row>
        <row r="11">
          <cell r="B11" t="str">
            <v>其它</v>
          </cell>
          <cell r="I11" t="str">
            <v>易用性需求</v>
          </cell>
        </row>
        <row r="12">
          <cell r="I12" t="str">
            <v>安全性需求</v>
          </cell>
        </row>
        <row r="13">
          <cell r="I13" t="str">
            <v>其它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90" zoomScaleNormal="90" workbookViewId="0">
      <pane ySplit="1" topLeftCell="A2" activePane="bottomLeft" state="frozen"/>
      <selection pane="bottomLeft" activeCell="L5" sqref="L5"/>
    </sheetView>
  </sheetViews>
  <sheetFormatPr defaultColWidth="8.6640625" defaultRowHeight="13.8"/>
  <cols>
    <col min="1" max="1" width="34.77734375" style="7" customWidth="1"/>
    <col min="2" max="2" width="20.77734375" style="2" customWidth="1"/>
    <col min="3" max="3" width="67.77734375" style="8" customWidth="1"/>
    <col min="4" max="4" width="15" style="41" customWidth="1"/>
    <col min="5" max="5" width="11.44140625" style="69" customWidth="1"/>
    <col min="6" max="6" width="11.44140625" style="69" bestFit="1" customWidth="1"/>
    <col min="7" max="7" width="12.6640625" style="2" customWidth="1"/>
    <col min="8" max="16384" width="8.6640625" style="2"/>
  </cols>
  <sheetData>
    <row r="1" spans="1:7" s="1" customFormat="1" ht="15.6">
      <c r="A1" s="9" t="s">
        <v>57</v>
      </c>
      <c r="B1" s="9" t="s">
        <v>0</v>
      </c>
      <c r="C1" s="9" t="s">
        <v>14</v>
      </c>
      <c r="D1" s="34" t="s">
        <v>148</v>
      </c>
      <c r="E1" s="58" t="s">
        <v>67</v>
      </c>
      <c r="F1" s="58" t="s">
        <v>218</v>
      </c>
      <c r="G1" s="9" t="s">
        <v>1</v>
      </c>
    </row>
    <row r="2" spans="1:7" s="1" customFormat="1" ht="15.6">
      <c r="A2" s="45" t="s">
        <v>214</v>
      </c>
      <c r="B2" s="45"/>
      <c r="C2" s="45"/>
      <c r="D2" s="45"/>
      <c r="E2" s="60"/>
      <c r="F2" s="60"/>
      <c r="G2" s="45"/>
    </row>
    <row r="3" spans="1:7" s="6" customFormat="1" ht="39.9" customHeight="1">
      <c r="A3" s="28" t="s">
        <v>146</v>
      </c>
      <c r="B3" s="24"/>
      <c r="C3" s="22" t="s">
        <v>70</v>
      </c>
      <c r="D3" s="39">
        <v>20</v>
      </c>
      <c r="E3" s="63">
        <v>6990</v>
      </c>
      <c r="F3" s="63">
        <v>6390</v>
      </c>
      <c r="G3" s="44" t="s">
        <v>155</v>
      </c>
    </row>
    <row r="4" spans="1:7" s="6" customFormat="1" ht="39.9" customHeight="1">
      <c r="A4" s="28" t="s">
        <v>42</v>
      </c>
      <c r="B4" s="24"/>
      <c r="C4" s="22" t="s">
        <v>71</v>
      </c>
      <c r="D4" s="39">
        <v>20</v>
      </c>
      <c r="E4" s="63">
        <v>6990</v>
      </c>
      <c r="F4" s="63">
        <v>6390</v>
      </c>
      <c r="G4" s="44" t="s">
        <v>155</v>
      </c>
    </row>
    <row r="5" spans="1:7" s="6" customFormat="1" ht="39.9" customHeight="1">
      <c r="A5" s="28" t="s">
        <v>43</v>
      </c>
      <c r="B5" s="24"/>
      <c r="C5" s="22" t="s">
        <v>79</v>
      </c>
      <c r="D5" s="39">
        <v>20</v>
      </c>
      <c r="E5" s="63">
        <v>6990</v>
      </c>
      <c r="F5" s="63">
        <v>6390</v>
      </c>
      <c r="G5" s="44" t="s">
        <v>155</v>
      </c>
    </row>
    <row r="6" spans="1:7" s="6" customFormat="1" ht="39.9" customHeight="1">
      <c r="A6" s="28" t="s">
        <v>44</v>
      </c>
      <c r="B6" s="24"/>
      <c r="C6" s="22" t="s">
        <v>80</v>
      </c>
      <c r="D6" s="39">
        <v>20</v>
      </c>
      <c r="E6" s="63">
        <v>6990</v>
      </c>
      <c r="F6" s="63">
        <v>6390</v>
      </c>
      <c r="G6" s="44" t="s">
        <v>155</v>
      </c>
    </row>
    <row r="7" spans="1:7" ht="16.350000000000001" customHeight="1">
      <c r="A7" s="45" t="s">
        <v>215</v>
      </c>
      <c r="B7" s="45"/>
      <c r="C7" s="45"/>
      <c r="D7" s="45"/>
      <c r="E7" s="60"/>
      <c r="F7" s="60"/>
      <c r="G7" s="45"/>
    </row>
    <row r="8" spans="1:7" ht="62.25" customHeight="1">
      <c r="A8" s="28" t="s">
        <v>61</v>
      </c>
      <c r="B8" s="4"/>
      <c r="C8" s="12" t="s">
        <v>115</v>
      </c>
      <c r="D8" s="35">
        <v>20</v>
      </c>
      <c r="E8" s="63">
        <v>3290</v>
      </c>
      <c r="F8" s="63">
        <v>2790</v>
      </c>
      <c r="G8" s="42" t="s">
        <v>149</v>
      </c>
    </row>
    <row r="9" spans="1:7" ht="64.5" customHeight="1">
      <c r="A9" s="28" t="s">
        <v>62</v>
      </c>
      <c r="B9" s="4"/>
      <c r="C9" s="12" t="s">
        <v>116</v>
      </c>
      <c r="D9" s="35">
        <v>20</v>
      </c>
      <c r="E9" s="63">
        <v>3290</v>
      </c>
      <c r="F9" s="63">
        <v>2790</v>
      </c>
      <c r="G9" s="42" t="s">
        <v>149</v>
      </c>
    </row>
    <row r="10" spans="1:7" ht="63" customHeight="1">
      <c r="A10" s="28" t="s">
        <v>186</v>
      </c>
      <c r="B10" s="4"/>
      <c r="C10" s="12" t="s">
        <v>130</v>
      </c>
      <c r="D10" s="35">
        <v>20</v>
      </c>
      <c r="E10" s="63">
        <v>3290</v>
      </c>
      <c r="F10" s="63">
        <v>2590</v>
      </c>
      <c r="G10" s="42" t="s">
        <v>149</v>
      </c>
    </row>
    <row r="11" spans="1:7" ht="67.5" customHeight="1">
      <c r="A11" s="28" t="s">
        <v>145</v>
      </c>
      <c r="B11" s="4"/>
      <c r="C11" s="12" t="s">
        <v>131</v>
      </c>
      <c r="D11" s="35">
        <v>20</v>
      </c>
      <c r="E11" s="63">
        <v>3290</v>
      </c>
      <c r="F11" s="63">
        <v>2590</v>
      </c>
      <c r="G11" s="42" t="s">
        <v>149</v>
      </c>
    </row>
    <row r="12" spans="1:7" s="6" customFormat="1" ht="39.9" customHeight="1">
      <c r="A12" s="7"/>
      <c r="B12" s="2"/>
      <c r="C12" s="8"/>
      <c r="D12" s="41"/>
      <c r="E12" s="69"/>
      <c r="F12" s="69"/>
      <c r="G12" s="2"/>
    </row>
    <row r="13" spans="1:7" s="6" customFormat="1" ht="39.9" customHeight="1">
      <c r="A13" s="7"/>
      <c r="B13" s="2"/>
      <c r="C13" s="8"/>
      <c r="D13" s="41"/>
      <c r="E13" s="69"/>
      <c r="F13" s="69"/>
      <c r="G13" s="2"/>
    </row>
    <row r="14" spans="1:7" s="6" customFormat="1" ht="39.9" customHeight="1">
      <c r="A14" s="7"/>
      <c r="B14" s="2"/>
      <c r="C14" s="8"/>
      <c r="D14" s="41"/>
      <c r="E14" s="69"/>
      <c r="F14" s="69"/>
      <c r="G14" s="2"/>
    </row>
    <row r="15" spans="1:7" s="6" customFormat="1" ht="39.9" customHeight="1">
      <c r="A15" s="7"/>
      <c r="B15" s="2"/>
      <c r="C15" s="8"/>
      <c r="D15" s="41"/>
      <c r="E15" s="69"/>
      <c r="F15" s="69"/>
      <c r="G15" s="2"/>
    </row>
    <row r="16" spans="1:7" s="6" customFormat="1" ht="40.65" customHeight="1">
      <c r="A16" s="7"/>
      <c r="B16" s="2"/>
      <c r="C16" s="8"/>
      <c r="D16" s="41"/>
      <c r="E16" s="69"/>
      <c r="F16" s="69"/>
      <c r="G16" s="2"/>
    </row>
    <row r="17" spans="1:7" s="6" customFormat="1" ht="42.6" customHeight="1">
      <c r="A17" s="7"/>
      <c r="B17" s="2"/>
      <c r="C17" s="8"/>
      <c r="D17" s="41"/>
      <c r="E17" s="69"/>
      <c r="F17" s="69"/>
      <c r="G17" s="2"/>
    </row>
    <row r="18" spans="1:7" s="6" customFormat="1" ht="47.4" customHeight="1">
      <c r="A18" s="7"/>
      <c r="B18" s="2"/>
      <c r="C18" s="8"/>
      <c r="D18" s="41"/>
      <c r="E18" s="69"/>
      <c r="F18" s="69"/>
      <c r="G18" s="2"/>
    </row>
    <row r="19" spans="1:7" s="6" customFormat="1" ht="54.6" customHeight="1">
      <c r="A19" s="7"/>
      <c r="B19" s="2"/>
      <c r="C19" s="8"/>
      <c r="D19" s="41"/>
      <c r="E19" s="69"/>
      <c r="F19" s="69"/>
      <c r="G19" s="2"/>
    </row>
    <row r="20" spans="1:7" ht="16.350000000000001" customHeight="1"/>
    <row r="21" spans="1:7" ht="46.35" customHeight="1"/>
    <row r="22" spans="1:7" ht="46.35" customHeight="1"/>
    <row r="23" spans="1:7" ht="46.35" customHeight="1"/>
    <row r="24" spans="1:7" ht="46.35" customHeight="1"/>
    <row r="25" spans="1:7" ht="46.35" customHeight="1"/>
    <row r="26" spans="1:7" ht="45.6" customHeight="1"/>
    <row r="27" spans="1:7" s="6" customFormat="1" ht="39.9" customHeight="1">
      <c r="A27" s="7"/>
      <c r="B27" s="2"/>
      <c r="C27" s="8"/>
      <c r="D27" s="41"/>
      <c r="E27" s="69"/>
      <c r="F27" s="69"/>
      <c r="G27" s="2"/>
    </row>
    <row r="28" spans="1:7" s="6" customFormat="1" ht="45" customHeight="1">
      <c r="A28" s="7"/>
      <c r="B28" s="2"/>
      <c r="C28" s="8"/>
      <c r="D28" s="41"/>
      <c r="E28" s="69"/>
      <c r="F28" s="69"/>
      <c r="G28" s="2"/>
    </row>
    <row r="29" spans="1:7" s="6" customFormat="1" ht="39.9" customHeight="1">
      <c r="A29" s="7"/>
      <c r="B29" s="2"/>
      <c r="C29" s="8"/>
      <c r="D29" s="41"/>
      <c r="E29" s="69"/>
      <c r="F29" s="69"/>
      <c r="G29" s="2"/>
    </row>
    <row r="30" spans="1:7" s="6" customFormat="1" ht="43.65" customHeight="1">
      <c r="A30" s="7"/>
      <c r="B30" s="2"/>
      <c r="C30" s="8"/>
      <c r="D30" s="41"/>
      <c r="E30" s="69"/>
      <c r="F30" s="69"/>
      <c r="G30" s="2"/>
    </row>
    <row r="31" spans="1:7" ht="48.6" customHeight="1"/>
    <row r="32" spans="1:7" s="11" customFormat="1" ht="50.1" customHeight="1">
      <c r="A32" s="7"/>
      <c r="B32" s="2"/>
      <c r="C32" s="8"/>
      <c r="D32" s="41"/>
      <c r="E32" s="69"/>
      <c r="F32" s="69"/>
      <c r="G32" s="2"/>
    </row>
    <row r="33" spans="1:7" s="6" customFormat="1" ht="43.35" customHeight="1">
      <c r="A33" s="7"/>
      <c r="B33" s="2"/>
      <c r="C33" s="8"/>
      <c r="D33" s="41"/>
      <c r="E33" s="69"/>
      <c r="F33" s="69"/>
      <c r="G33" s="2"/>
    </row>
    <row r="34" spans="1:7" ht="59.4" customHeight="1"/>
  </sheetData>
  <phoneticPr fontId="20" type="noConversion"/>
  <conditionalFormatting sqref="A8:A9">
    <cfRule type="duplicateValues" dxfId="2" priority="4"/>
  </conditionalFormatting>
  <conditionalFormatting sqref="A10:A11">
    <cfRule type="duplicateValues" dxfId="1" priority="2"/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zoomScale="90" zoomScaleNormal="90" workbookViewId="0">
      <pane ySplit="1" topLeftCell="A2" activePane="bottomLeft" state="frozen"/>
      <selection pane="bottomLeft" activeCell="E1" sqref="E1:F1048576"/>
    </sheetView>
  </sheetViews>
  <sheetFormatPr defaultColWidth="8.6640625" defaultRowHeight="13.8"/>
  <cols>
    <col min="1" max="1" width="34.77734375" style="7" customWidth="1"/>
    <col min="2" max="2" width="24.44140625" style="2" customWidth="1"/>
    <col min="3" max="3" width="67.77734375" style="8" customWidth="1"/>
    <col min="4" max="4" width="15" style="41" customWidth="1"/>
    <col min="5" max="5" width="11.44140625" style="69" bestFit="1" customWidth="1"/>
    <col min="6" max="6" width="12.44140625" style="69" customWidth="1"/>
    <col min="7" max="7" width="12.77734375" style="2" customWidth="1"/>
    <col min="8" max="16384" width="8.6640625" style="2"/>
  </cols>
  <sheetData>
    <row r="1" spans="1:7" s="1" customFormat="1" ht="15.6">
      <c r="A1" s="9" t="s">
        <v>57</v>
      </c>
      <c r="B1" s="9" t="s">
        <v>0</v>
      </c>
      <c r="C1" s="9" t="s">
        <v>14</v>
      </c>
      <c r="D1" s="34" t="s">
        <v>148</v>
      </c>
      <c r="E1" s="67" t="s">
        <v>200</v>
      </c>
      <c r="F1" s="58" t="s">
        <v>218</v>
      </c>
      <c r="G1" s="9" t="s">
        <v>1</v>
      </c>
    </row>
    <row r="2" spans="1:7" s="1" customFormat="1" ht="15.6">
      <c r="A2" s="45" t="s">
        <v>2</v>
      </c>
      <c r="B2" s="45"/>
      <c r="C2" s="45"/>
      <c r="D2" s="45"/>
      <c r="E2" s="60"/>
      <c r="F2" s="60"/>
      <c r="G2" s="45"/>
    </row>
    <row r="3" spans="1:7" s="6" customFormat="1" ht="43.35" customHeight="1">
      <c r="A3" s="28" t="s">
        <v>105</v>
      </c>
      <c r="B3" s="24"/>
      <c r="C3" s="22" t="s">
        <v>68</v>
      </c>
      <c r="D3" s="39">
        <v>20</v>
      </c>
      <c r="E3" s="63">
        <v>5090</v>
      </c>
      <c r="F3" s="63">
        <v>4590</v>
      </c>
      <c r="G3" s="42" t="s">
        <v>149</v>
      </c>
    </row>
    <row r="4" spans="1:7" s="6" customFormat="1" ht="45" customHeight="1">
      <c r="A4" s="28" t="s">
        <v>3</v>
      </c>
      <c r="B4" s="24"/>
      <c r="C4" s="22" t="s">
        <v>69</v>
      </c>
      <c r="D4" s="39">
        <v>20</v>
      </c>
      <c r="E4" s="63">
        <v>5090</v>
      </c>
      <c r="F4" s="63">
        <v>4590</v>
      </c>
      <c r="G4" s="42" t="s">
        <v>149</v>
      </c>
    </row>
    <row r="5" spans="1:7" s="6" customFormat="1" ht="39.9" customHeight="1">
      <c r="A5" s="28" t="s">
        <v>4</v>
      </c>
      <c r="B5" s="24"/>
      <c r="C5" s="22" t="s">
        <v>72</v>
      </c>
      <c r="D5" s="39">
        <v>20</v>
      </c>
      <c r="E5" s="63">
        <v>6790</v>
      </c>
      <c r="F5" s="63">
        <v>6190</v>
      </c>
      <c r="G5" s="42" t="s">
        <v>149</v>
      </c>
    </row>
    <row r="6" spans="1:7" s="6" customFormat="1" ht="39.9" customHeight="1">
      <c r="A6" s="28" t="s">
        <v>5</v>
      </c>
      <c r="B6" s="24"/>
      <c r="C6" s="22" t="s">
        <v>73</v>
      </c>
      <c r="D6" s="39">
        <v>20</v>
      </c>
      <c r="E6" s="63">
        <v>6790</v>
      </c>
      <c r="F6" s="63">
        <v>6190</v>
      </c>
      <c r="G6" s="42" t="s">
        <v>149</v>
      </c>
    </row>
    <row r="7" spans="1:7" s="6" customFormat="1" ht="54" customHeight="1">
      <c r="A7" s="28" t="s">
        <v>6</v>
      </c>
      <c r="B7" s="25"/>
      <c r="C7" s="22" t="s">
        <v>74</v>
      </c>
      <c r="D7" s="39">
        <v>20</v>
      </c>
      <c r="E7" s="63">
        <v>9190</v>
      </c>
      <c r="F7" s="63">
        <v>8390</v>
      </c>
      <c r="G7" s="42" t="s">
        <v>149</v>
      </c>
    </row>
    <row r="8" spans="1:7" ht="39.9" customHeight="1">
      <c r="A8" s="28" t="s">
        <v>202</v>
      </c>
      <c r="B8" s="21"/>
      <c r="C8" s="22" t="s">
        <v>75</v>
      </c>
      <c r="D8" s="39">
        <v>20</v>
      </c>
      <c r="E8" s="63">
        <v>5090</v>
      </c>
      <c r="F8" s="63">
        <v>5990</v>
      </c>
      <c r="G8" s="53" t="s">
        <v>147</v>
      </c>
    </row>
    <row r="9" spans="1:7" ht="39.9" customHeight="1">
      <c r="A9" s="28" t="s">
        <v>47</v>
      </c>
      <c r="B9" s="22"/>
      <c r="C9" s="22" t="s">
        <v>76</v>
      </c>
      <c r="D9" s="39">
        <v>20</v>
      </c>
      <c r="E9" s="63">
        <v>5090</v>
      </c>
      <c r="F9" s="63">
        <v>5590</v>
      </c>
      <c r="G9" s="53" t="s">
        <v>147</v>
      </c>
    </row>
    <row r="10" spans="1:7" s="6" customFormat="1" ht="39.9" customHeight="1">
      <c r="A10" s="28" t="s">
        <v>7</v>
      </c>
      <c r="B10" s="24"/>
      <c r="C10" s="22" t="s">
        <v>77</v>
      </c>
      <c r="D10" s="39">
        <v>20</v>
      </c>
      <c r="E10" s="63">
        <v>5090</v>
      </c>
      <c r="F10" s="63">
        <v>4590</v>
      </c>
      <c r="G10" s="42" t="s">
        <v>149</v>
      </c>
    </row>
    <row r="11" spans="1:7" s="6" customFormat="1" ht="39.9" customHeight="1">
      <c r="A11" s="28" t="s">
        <v>8</v>
      </c>
      <c r="B11" s="24"/>
      <c r="C11" s="22" t="s">
        <v>78</v>
      </c>
      <c r="D11" s="39">
        <v>20</v>
      </c>
      <c r="E11" s="63">
        <v>5090</v>
      </c>
      <c r="F11" s="63">
        <v>4590</v>
      </c>
      <c r="G11" s="42" t="s">
        <v>149</v>
      </c>
    </row>
    <row r="12" spans="1:7" s="6" customFormat="1" ht="39.9" customHeight="1">
      <c r="A12" s="28" t="s">
        <v>9</v>
      </c>
      <c r="B12" s="4"/>
      <c r="C12" s="22" t="s">
        <v>81</v>
      </c>
      <c r="D12" s="39">
        <v>20</v>
      </c>
      <c r="E12" s="63">
        <v>6790</v>
      </c>
      <c r="F12" s="63">
        <v>6990</v>
      </c>
      <c r="G12" s="53" t="s">
        <v>147</v>
      </c>
    </row>
    <row r="13" spans="1:7" s="6" customFormat="1" ht="39.9" customHeight="1">
      <c r="A13" s="28" t="s">
        <v>10</v>
      </c>
      <c r="B13" s="4"/>
      <c r="C13" s="22" t="s">
        <v>82</v>
      </c>
      <c r="D13" s="39">
        <v>20</v>
      </c>
      <c r="E13" s="63">
        <v>6790</v>
      </c>
      <c r="F13" s="63">
        <v>6990</v>
      </c>
      <c r="G13" s="53" t="s">
        <v>147</v>
      </c>
    </row>
    <row r="14" spans="1:7" s="6" customFormat="1" ht="39.9" customHeight="1">
      <c r="A14" s="28" t="s">
        <v>203</v>
      </c>
      <c r="B14" s="4"/>
      <c r="C14" s="22" t="s">
        <v>83</v>
      </c>
      <c r="D14" s="39">
        <v>20</v>
      </c>
      <c r="E14" s="63">
        <v>9190</v>
      </c>
      <c r="F14" s="63">
        <v>8390</v>
      </c>
      <c r="G14" s="42" t="s">
        <v>149</v>
      </c>
    </row>
    <row r="15" spans="1:7" s="6" customFormat="1" ht="39.9" customHeight="1">
      <c r="A15" s="28" t="s">
        <v>45</v>
      </c>
      <c r="B15" s="25"/>
      <c r="C15" s="22" t="s">
        <v>84</v>
      </c>
      <c r="D15" s="39">
        <v>20</v>
      </c>
      <c r="E15" s="63">
        <v>9190</v>
      </c>
      <c r="F15" s="63">
        <v>8390</v>
      </c>
      <c r="G15" s="42" t="s">
        <v>149</v>
      </c>
    </row>
    <row r="16" spans="1:7" s="6" customFormat="1" ht="56.4" customHeight="1">
      <c r="A16" s="28" t="s">
        <v>46</v>
      </c>
      <c r="B16" s="25"/>
      <c r="C16" s="22" t="s">
        <v>85</v>
      </c>
      <c r="D16" s="39">
        <v>20</v>
      </c>
      <c r="E16" s="63">
        <v>10090</v>
      </c>
      <c r="F16" s="63">
        <v>9890</v>
      </c>
      <c r="G16" s="42" t="s">
        <v>149</v>
      </c>
    </row>
    <row r="17" spans="1:7" ht="16.350000000000001" customHeight="1">
      <c r="A17" s="45" t="s">
        <v>157</v>
      </c>
      <c r="B17" s="45"/>
      <c r="C17" s="45"/>
      <c r="D17" s="45"/>
      <c r="E17" s="60"/>
      <c r="F17" s="60"/>
      <c r="G17" s="45"/>
    </row>
    <row r="18" spans="1:7" s="6" customFormat="1" ht="67.5" customHeight="1">
      <c r="A18" s="28" t="s">
        <v>48</v>
      </c>
      <c r="B18" s="24"/>
      <c r="C18" s="22" t="s">
        <v>86</v>
      </c>
      <c r="D18" s="39">
        <v>20</v>
      </c>
      <c r="E18" s="63">
        <v>6890</v>
      </c>
      <c r="F18" s="63">
        <v>6290</v>
      </c>
      <c r="G18" s="42" t="s">
        <v>149</v>
      </c>
    </row>
    <row r="19" spans="1:7" s="6" customFormat="1" ht="51.6" customHeight="1">
      <c r="A19" s="28" t="s">
        <v>49</v>
      </c>
      <c r="B19" s="24"/>
      <c r="C19" s="22" t="s">
        <v>87</v>
      </c>
      <c r="D19" s="39">
        <v>20</v>
      </c>
      <c r="E19" s="63">
        <v>6890</v>
      </c>
      <c r="F19" s="63">
        <v>6290</v>
      </c>
      <c r="G19" s="42" t="s">
        <v>149</v>
      </c>
    </row>
    <row r="20" spans="1:7" s="6" customFormat="1" ht="39.9" customHeight="1">
      <c r="A20" s="28" t="s">
        <v>50</v>
      </c>
      <c r="B20" s="24"/>
      <c r="C20" s="22" t="s">
        <v>88</v>
      </c>
      <c r="D20" s="39">
        <v>20</v>
      </c>
      <c r="E20" s="63">
        <v>8790</v>
      </c>
      <c r="F20" s="63">
        <v>7990</v>
      </c>
      <c r="G20" s="42" t="s">
        <v>149</v>
      </c>
    </row>
    <row r="21" spans="1:7" s="6" customFormat="1" ht="39.9" customHeight="1">
      <c r="A21" s="28" t="s">
        <v>104</v>
      </c>
      <c r="B21" s="24"/>
      <c r="C21" s="22" t="s">
        <v>89</v>
      </c>
      <c r="D21" s="39">
        <v>20</v>
      </c>
      <c r="E21" s="63">
        <v>8790</v>
      </c>
      <c r="F21" s="63">
        <v>7990</v>
      </c>
      <c r="G21" s="42" t="s">
        <v>149</v>
      </c>
    </row>
    <row r="22" spans="1:7" s="6" customFormat="1" ht="70.650000000000006" customHeight="1">
      <c r="A22" s="28" t="s">
        <v>150</v>
      </c>
      <c r="B22" s="25"/>
      <c r="C22" s="22" t="s">
        <v>90</v>
      </c>
      <c r="D22" s="39">
        <v>20</v>
      </c>
      <c r="E22" s="63">
        <v>10290</v>
      </c>
      <c r="F22" s="63">
        <v>9390</v>
      </c>
      <c r="G22" s="42" t="s">
        <v>149</v>
      </c>
    </row>
    <row r="23" spans="1:7" s="6" customFormat="1" ht="39.9" customHeight="1">
      <c r="A23" s="28" t="s">
        <v>11</v>
      </c>
      <c r="B23" s="21"/>
      <c r="C23" s="22" t="s">
        <v>91</v>
      </c>
      <c r="D23" s="39">
        <v>20</v>
      </c>
      <c r="E23" s="63">
        <v>6890</v>
      </c>
      <c r="F23" s="63">
        <v>6590</v>
      </c>
      <c r="G23" s="42" t="s">
        <v>149</v>
      </c>
    </row>
    <row r="24" spans="1:7" s="6" customFormat="1" ht="39.9" customHeight="1">
      <c r="A24" s="28" t="s">
        <v>12</v>
      </c>
      <c r="B24" s="21"/>
      <c r="C24" s="22" t="s">
        <v>92</v>
      </c>
      <c r="D24" s="39">
        <v>20</v>
      </c>
      <c r="E24" s="63">
        <v>6890</v>
      </c>
      <c r="F24" s="63">
        <v>6590</v>
      </c>
      <c r="G24" s="42" t="s">
        <v>149</v>
      </c>
    </row>
    <row r="25" spans="1:7" s="6" customFormat="1" ht="39.9" customHeight="1">
      <c r="A25" s="28" t="s">
        <v>51</v>
      </c>
      <c r="B25" s="24"/>
      <c r="C25" s="22" t="s">
        <v>93</v>
      </c>
      <c r="D25" s="39">
        <v>20</v>
      </c>
      <c r="E25" s="63">
        <v>6890</v>
      </c>
      <c r="F25" s="63">
        <v>6590</v>
      </c>
      <c r="G25" s="42" t="s">
        <v>149</v>
      </c>
    </row>
    <row r="26" spans="1:7" s="6" customFormat="1" ht="39.9" customHeight="1">
      <c r="A26" s="28" t="s">
        <v>52</v>
      </c>
      <c r="B26" s="24"/>
      <c r="C26" s="22" t="s">
        <v>94</v>
      </c>
      <c r="D26" s="39">
        <v>20</v>
      </c>
      <c r="E26" s="63">
        <v>6890</v>
      </c>
      <c r="F26" s="63">
        <v>6590</v>
      </c>
      <c r="G26" s="42" t="s">
        <v>149</v>
      </c>
    </row>
    <row r="27" spans="1:7" s="6" customFormat="1" ht="39.9" customHeight="1">
      <c r="A27" s="28" t="s">
        <v>53</v>
      </c>
      <c r="B27" s="24"/>
      <c r="C27" s="22" t="s">
        <v>95</v>
      </c>
      <c r="D27" s="39">
        <v>20</v>
      </c>
      <c r="E27" s="63">
        <v>8790</v>
      </c>
      <c r="F27" s="63">
        <v>8390</v>
      </c>
      <c r="G27" s="42" t="s">
        <v>149</v>
      </c>
    </row>
    <row r="28" spans="1:7" s="6" customFormat="1" ht="40.65" customHeight="1">
      <c r="A28" s="28" t="s">
        <v>54</v>
      </c>
      <c r="B28" s="24"/>
      <c r="C28" s="22" t="s">
        <v>96</v>
      </c>
      <c r="D28" s="39">
        <v>20</v>
      </c>
      <c r="E28" s="63">
        <v>8790</v>
      </c>
      <c r="F28" s="63">
        <v>8390</v>
      </c>
      <c r="G28" s="42" t="s">
        <v>149</v>
      </c>
    </row>
    <row r="29" spans="1:7" s="6" customFormat="1" ht="42.6" customHeight="1">
      <c r="A29" s="28" t="s">
        <v>56</v>
      </c>
      <c r="B29" s="5"/>
      <c r="C29" s="22" t="s">
        <v>97</v>
      </c>
      <c r="D29" s="39">
        <v>20</v>
      </c>
      <c r="E29" s="63">
        <v>10690</v>
      </c>
      <c r="F29" s="63">
        <v>9390</v>
      </c>
      <c r="G29" s="42" t="s">
        <v>149</v>
      </c>
    </row>
    <row r="30" spans="1:7" s="6" customFormat="1" ht="47.4" customHeight="1">
      <c r="A30" s="28" t="s">
        <v>55</v>
      </c>
      <c r="B30" s="4"/>
      <c r="C30" s="22" t="s">
        <v>98</v>
      </c>
      <c r="D30" s="39">
        <v>20</v>
      </c>
      <c r="E30" s="63">
        <v>10690</v>
      </c>
      <c r="F30" s="63">
        <v>9390</v>
      </c>
      <c r="G30" s="42" t="s">
        <v>149</v>
      </c>
    </row>
    <row r="31" spans="1:7" s="6" customFormat="1" ht="54.6" customHeight="1">
      <c r="A31" s="28" t="s">
        <v>180</v>
      </c>
      <c r="B31" s="4"/>
      <c r="C31" s="22" t="s">
        <v>99</v>
      </c>
      <c r="D31" s="39">
        <v>20</v>
      </c>
      <c r="E31" s="63">
        <v>11390</v>
      </c>
      <c r="F31" s="63">
        <v>10290</v>
      </c>
      <c r="G31" s="42" t="s">
        <v>149</v>
      </c>
    </row>
    <row r="32" spans="1:7" ht="16.350000000000001" customHeight="1">
      <c r="A32" s="45" t="s">
        <v>158</v>
      </c>
      <c r="B32" s="45"/>
      <c r="C32" s="45"/>
      <c r="D32" s="45"/>
      <c r="E32" s="60"/>
      <c r="F32" s="60"/>
      <c r="G32" s="45"/>
    </row>
    <row r="33" spans="1:7" ht="46.35" customHeight="1">
      <c r="A33" s="28" t="s">
        <v>194</v>
      </c>
      <c r="B33" s="4"/>
      <c r="C33" s="22" t="s">
        <v>165</v>
      </c>
      <c r="D33" s="39">
        <v>20</v>
      </c>
      <c r="E33" s="68">
        <v>9790</v>
      </c>
      <c r="F33" s="68">
        <v>9790</v>
      </c>
      <c r="G33" s="44"/>
    </row>
    <row r="34" spans="1:7" ht="46.35" customHeight="1">
      <c r="A34" s="28" t="s">
        <v>195</v>
      </c>
      <c r="B34" s="4"/>
      <c r="C34" s="22" t="s">
        <v>166</v>
      </c>
      <c r="D34" s="39">
        <v>20</v>
      </c>
      <c r="E34" s="68">
        <v>9790</v>
      </c>
      <c r="F34" s="68">
        <v>9790</v>
      </c>
      <c r="G34" s="44"/>
    </row>
    <row r="35" spans="1:7" ht="46.35" customHeight="1">
      <c r="A35" s="28" t="s">
        <v>196</v>
      </c>
      <c r="B35" s="4"/>
      <c r="C35" s="22" t="s">
        <v>167</v>
      </c>
      <c r="D35" s="39">
        <v>20</v>
      </c>
      <c r="E35" s="68">
        <v>9790</v>
      </c>
      <c r="F35" s="63">
        <v>9990</v>
      </c>
      <c r="G35" s="53" t="s">
        <v>216</v>
      </c>
    </row>
    <row r="36" spans="1:7" ht="46.35" customHeight="1">
      <c r="A36" s="28" t="s">
        <v>197</v>
      </c>
      <c r="B36" s="4"/>
      <c r="C36" s="22" t="s">
        <v>168</v>
      </c>
      <c r="D36" s="39">
        <v>20</v>
      </c>
      <c r="E36" s="68">
        <v>9790</v>
      </c>
      <c r="F36" s="63">
        <v>9990</v>
      </c>
      <c r="G36" s="53" t="s">
        <v>217</v>
      </c>
    </row>
    <row r="37" spans="1:7" ht="46.35" customHeight="1">
      <c r="A37" s="28" t="s">
        <v>198</v>
      </c>
      <c r="B37" s="4"/>
      <c r="C37" s="22" t="s">
        <v>169</v>
      </c>
      <c r="D37" s="39">
        <v>20</v>
      </c>
      <c r="E37" s="68">
        <v>9790</v>
      </c>
      <c r="F37" s="68">
        <v>9790</v>
      </c>
      <c r="G37" s="44"/>
    </row>
    <row r="38" spans="1:7" ht="45.6" customHeight="1">
      <c r="A38" s="28" t="s">
        <v>199</v>
      </c>
      <c r="B38" s="4"/>
      <c r="C38" s="22" t="s">
        <v>170</v>
      </c>
      <c r="D38" s="39">
        <v>20</v>
      </c>
      <c r="E38" s="68">
        <v>9790</v>
      </c>
      <c r="F38" s="68">
        <v>9790</v>
      </c>
      <c r="G38" s="44"/>
    </row>
    <row r="39" spans="1:7" s="6" customFormat="1" ht="39.9" customHeight="1">
      <c r="A39" s="45" t="s">
        <v>38</v>
      </c>
      <c r="B39" s="45"/>
      <c r="C39" s="45"/>
      <c r="D39" s="45"/>
      <c r="E39" s="60"/>
      <c r="F39" s="60"/>
      <c r="G39" s="45"/>
    </row>
    <row r="40" spans="1:7" s="6" customFormat="1" ht="45" customHeight="1">
      <c r="A40" s="28" t="s">
        <v>138</v>
      </c>
      <c r="B40" s="24"/>
      <c r="C40" s="22" t="s">
        <v>100</v>
      </c>
      <c r="D40" s="39">
        <v>20</v>
      </c>
      <c r="E40" s="63">
        <v>6990</v>
      </c>
      <c r="F40" s="63">
        <v>6390</v>
      </c>
      <c r="G40" s="42" t="s">
        <v>149</v>
      </c>
    </row>
    <row r="41" spans="1:7" s="6" customFormat="1" ht="39.9" customHeight="1">
      <c r="A41" s="28" t="s">
        <v>139</v>
      </c>
      <c r="B41" s="24"/>
      <c r="C41" s="22" t="s">
        <v>101</v>
      </c>
      <c r="D41" s="39">
        <v>20</v>
      </c>
      <c r="E41" s="63">
        <v>6990</v>
      </c>
      <c r="F41" s="63">
        <v>6390</v>
      </c>
      <c r="G41" s="42" t="s">
        <v>149</v>
      </c>
    </row>
    <row r="42" spans="1:7" s="6" customFormat="1" ht="43.65" customHeight="1">
      <c r="A42" s="28" t="s">
        <v>140</v>
      </c>
      <c r="B42" s="24"/>
      <c r="C42" s="22" t="s">
        <v>179</v>
      </c>
      <c r="D42" s="39">
        <v>20</v>
      </c>
      <c r="E42" s="63">
        <v>7690</v>
      </c>
      <c r="F42" s="63">
        <v>6990</v>
      </c>
      <c r="G42" s="42" t="s">
        <v>149</v>
      </c>
    </row>
    <row r="43" spans="1:7" ht="48.6" customHeight="1">
      <c r="A43" s="28" t="s">
        <v>141</v>
      </c>
      <c r="B43" s="24"/>
      <c r="C43" s="22" t="s">
        <v>102</v>
      </c>
      <c r="D43" s="39">
        <v>20</v>
      </c>
      <c r="E43" s="63">
        <v>7690</v>
      </c>
      <c r="F43" s="63">
        <v>6990</v>
      </c>
      <c r="G43" s="42" t="s">
        <v>149</v>
      </c>
    </row>
    <row r="44" spans="1:7" s="11" customFormat="1" ht="50.1" customHeight="1">
      <c r="A44" s="45" t="s">
        <v>59</v>
      </c>
      <c r="B44" s="45"/>
      <c r="C44" s="45"/>
      <c r="D44" s="45"/>
      <c r="E44" s="60"/>
      <c r="F44" s="60"/>
      <c r="G44" s="45"/>
    </row>
    <row r="45" spans="1:7" s="6" customFormat="1" ht="43.35" customHeight="1">
      <c r="A45" s="28" t="s">
        <v>151</v>
      </c>
      <c r="B45" s="43"/>
      <c r="C45" s="23" t="s">
        <v>160</v>
      </c>
      <c r="D45" s="35">
        <v>10</v>
      </c>
      <c r="E45" s="63">
        <v>6390</v>
      </c>
      <c r="F45" s="63">
        <v>5790</v>
      </c>
      <c r="G45" s="42" t="s">
        <v>149</v>
      </c>
    </row>
    <row r="46" spans="1:7" ht="59.4" customHeight="1">
      <c r="A46" s="28" t="s">
        <v>153</v>
      </c>
      <c r="B46" s="43"/>
      <c r="C46" s="23" t="s">
        <v>159</v>
      </c>
      <c r="D46" s="35">
        <v>10</v>
      </c>
      <c r="E46" s="63">
        <v>8090</v>
      </c>
      <c r="F46" s="63">
        <v>7390</v>
      </c>
      <c r="G46" s="42" t="s">
        <v>149</v>
      </c>
    </row>
    <row r="47" spans="1:7" ht="96.6">
      <c r="A47" s="28" t="s">
        <v>152</v>
      </c>
      <c r="B47" s="43"/>
      <c r="C47" s="23" t="s">
        <v>161</v>
      </c>
      <c r="D47" s="35">
        <v>10</v>
      </c>
      <c r="E47" s="63">
        <v>10190</v>
      </c>
      <c r="F47" s="63">
        <v>9290</v>
      </c>
      <c r="G47" s="42" t="s">
        <v>149</v>
      </c>
    </row>
    <row r="48" spans="1:7" ht="96.6">
      <c r="A48" s="28" t="s">
        <v>154</v>
      </c>
      <c r="B48" s="43"/>
      <c r="C48" s="23" t="s">
        <v>162</v>
      </c>
      <c r="D48" s="35">
        <v>10</v>
      </c>
      <c r="E48" s="63">
        <v>14090</v>
      </c>
      <c r="F48" s="63">
        <v>12890</v>
      </c>
      <c r="G48" s="42" t="s">
        <v>149</v>
      </c>
    </row>
    <row r="49" spans="1:7" ht="72.75" customHeight="1">
      <c r="A49" s="28" t="s">
        <v>193</v>
      </c>
      <c r="B49" s="21"/>
      <c r="C49" s="23" t="s">
        <v>163</v>
      </c>
      <c r="D49" s="40">
        <v>5</v>
      </c>
      <c r="E49" s="63">
        <v>12090</v>
      </c>
      <c r="F49" s="63">
        <v>11490</v>
      </c>
      <c r="G49" s="42" t="s">
        <v>149</v>
      </c>
    </row>
  </sheetData>
  <phoneticPr fontId="0" type="noConversion"/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zoomScaleNormal="100" workbookViewId="0">
      <pane ySplit="1" topLeftCell="A2" activePane="bottomLeft" state="frozen"/>
      <selection activeCell="C1" sqref="C1"/>
      <selection pane="bottomLeft" activeCell="I7" sqref="I7"/>
    </sheetView>
  </sheetViews>
  <sheetFormatPr defaultColWidth="9" defaultRowHeight="10.199999999999999"/>
  <cols>
    <col min="1" max="1" width="34.77734375" style="11" customWidth="1"/>
    <col min="2" max="2" width="17" style="11" customWidth="1"/>
    <col min="3" max="3" width="43.33203125" style="14" customWidth="1"/>
    <col min="4" max="4" width="14.88671875" style="36" customWidth="1"/>
    <col min="5" max="5" width="11.33203125" style="64" customWidth="1"/>
    <col min="6" max="6" width="11.33203125" style="65" customWidth="1"/>
    <col min="7" max="7" width="16.109375" style="11" customWidth="1"/>
    <col min="8" max="16384" width="9" style="11"/>
  </cols>
  <sheetData>
    <row r="1" spans="1:7" s="10" customFormat="1" ht="15.75" customHeight="1">
      <c r="A1" s="9" t="s">
        <v>57</v>
      </c>
      <c r="B1" s="9" t="s">
        <v>13</v>
      </c>
      <c r="C1" s="9" t="s">
        <v>14</v>
      </c>
      <c r="D1" s="34" t="s">
        <v>148</v>
      </c>
      <c r="E1" s="58" t="s">
        <v>219</v>
      </c>
      <c r="F1" s="58" t="s">
        <v>218</v>
      </c>
      <c r="G1" s="32" t="s">
        <v>1</v>
      </c>
    </row>
    <row r="2" spans="1:7" ht="14.4">
      <c r="A2" s="45" t="s">
        <v>39</v>
      </c>
      <c r="B2" s="45"/>
      <c r="C2" s="45"/>
      <c r="D2" s="45"/>
      <c r="E2" s="59"/>
      <c r="F2" s="60"/>
      <c r="G2" s="45"/>
    </row>
    <row r="3" spans="1:7" s="2" customFormat="1" ht="53.4" customHeight="1">
      <c r="A3" s="28" t="s">
        <v>107</v>
      </c>
      <c r="B3" s="19"/>
      <c r="C3" s="12" t="s">
        <v>106</v>
      </c>
      <c r="D3" s="35">
        <v>20</v>
      </c>
      <c r="E3" s="61">
        <v>1850</v>
      </c>
      <c r="F3" s="61">
        <v>1890</v>
      </c>
      <c r="G3" s="42"/>
    </row>
    <row r="4" spans="1:7" s="2" customFormat="1" ht="39.9" customHeight="1">
      <c r="A4" s="28" t="s">
        <v>15</v>
      </c>
      <c r="B4" s="19"/>
      <c r="C4" s="12" t="s">
        <v>108</v>
      </c>
      <c r="D4" s="35">
        <v>20</v>
      </c>
      <c r="E4" s="61">
        <v>1850</v>
      </c>
      <c r="F4" s="61">
        <v>1890</v>
      </c>
      <c r="G4" s="42"/>
    </row>
    <row r="5" spans="1:7" s="2" customFormat="1" ht="39.9" customHeight="1">
      <c r="A5" s="28" t="s">
        <v>16</v>
      </c>
      <c r="B5" s="20"/>
      <c r="C5" s="12" t="s">
        <v>109</v>
      </c>
      <c r="D5" s="35">
        <v>20</v>
      </c>
      <c r="E5" s="61">
        <v>1850</v>
      </c>
      <c r="F5" s="61">
        <v>1890</v>
      </c>
      <c r="G5" s="27"/>
    </row>
    <row r="6" spans="1:7" s="2" customFormat="1" ht="39.9" customHeight="1">
      <c r="A6" s="28" t="s">
        <v>17</v>
      </c>
      <c r="B6" s="20"/>
      <c r="C6" s="12" t="s">
        <v>110</v>
      </c>
      <c r="D6" s="35">
        <v>20</v>
      </c>
      <c r="E6" s="61">
        <v>1850</v>
      </c>
      <c r="F6" s="61">
        <v>1890</v>
      </c>
      <c r="G6" s="27"/>
    </row>
    <row r="7" spans="1:7" s="2" customFormat="1" ht="54.6" customHeight="1">
      <c r="A7" s="28" t="s">
        <v>18</v>
      </c>
      <c r="B7" s="20"/>
      <c r="C7" s="12" t="s">
        <v>121</v>
      </c>
      <c r="D7" s="35">
        <v>20</v>
      </c>
      <c r="E7" s="61">
        <v>1850</v>
      </c>
      <c r="F7" s="61">
        <v>1890</v>
      </c>
      <c r="G7" s="27"/>
    </row>
    <row r="8" spans="1:7" s="2" customFormat="1" ht="39.9" customHeight="1">
      <c r="A8" s="28" t="s">
        <v>19</v>
      </c>
      <c r="B8" s="20"/>
      <c r="C8" s="12" t="s">
        <v>122</v>
      </c>
      <c r="D8" s="35">
        <v>20</v>
      </c>
      <c r="E8" s="61">
        <v>1850</v>
      </c>
      <c r="F8" s="61">
        <v>1890</v>
      </c>
      <c r="G8" s="27"/>
    </row>
    <row r="9" spans="1:7" s="2" customFormat="1" ht="55.35" customHeight="1">
      <c r="A9" s="28" t="s">
        <v>20</v>
      </c>
      <c r="B9" s="20"/>
      <c r="C9" s="12" t="s">
        <v>123</v>
      </c>
      <c r="D9" s="35">
        <v>20</v>
      </c>
      <c r="E9" s="61">
        <v>1850</v>
      </c>
      <c r="F9" s="61">
        <v>1890</v>
      </c>
      <c r="G9" s="27"/>
    </row>
    <row r="10" spans="1:7" s="2" customFormat="1" ht="39.6" customHeight="1">
      <c r="A10" s="28" t="s">
        <v>21</v>
      </c>
      <c r="B10" s="20"/>
      <c r="C10" s="12" t="s">
        <v>124</v>
      </c>
      <c r="D10" s="35">
        <v>20</v>
      </c>
      <c r="E10" s="61">
        <v>1850</v>
      </c>
      <c r="F10" s="61">
        <v>1890</v>
      </c>
      <c r="G10" s="27"/>
    </row>
    <row r="11" spans="1:7" s="7" customFormat="1" ht="14.4">
      <c r="A11" s="45" t="s">
        <v>40</v>
      </c>
      <c r="B11" s="45"/>
      <c r="C11" s="45"/>
      <c r="D11" s="45"/>
      <c r="E11" s="59"/>
      <c r="F11" s="60"/>
      <c r="G11" s="45"/>
    </row>
    <row r="12" spans="1:7" s="2" customFormat="1" ht="38.4" customHeight="1">
      <c r="A12" s="28" t="s">
        <v>24</v>
      </c>
      <c r="B12" s="20"/>
      <c r="C12" s="12" t="s">
        <v>111</v>
      </c>
      <c r="D12" s="35">
        <v>20</v>
      </c>
      <c r="E12" s="62">
        <v>2590</v>
      </c>
      <c r="F12" s="62">
        <v>2590</v>
      </c>
      <c r="G12" s="42"/>
    </row>
    <row r="13" spans="1:7" s="2" customFormat="1" ht="39" customHeight="1">
      <c r="A13" s="28" t="s">
        <v>25</v>
      </c>
      <c r="B13" s="20"/>
      <c r="C13" s="12" t="s">
        <v>112</v>
      </c>
      <c r="D13" s="35">
        <v>20</v>
      </c>
      <c r="E13" s="62">
        <v>2590</v>
      </c>
      <c r="F13" s="62">
        <v>2590</v>
      </c>
      <c r="G13" s="42"/>
    </row>
    <row r="14" spans="1:7" s="2" customFormat="1" ht="39.9" customHeight="1">
      <c r="A14" s="28" t="s">
        <v>26</v>
      </c>
      <c r="B14" s="3"/>
      <c r="C14" s="12" t="s">
        <v>113</v>
      </c>
      <c r="D14" s="35">
        <v>20</v>
      </c>
      <c r="E14" s="62">
        <v>2290</v>
      </c>
      <c r="F14" s="62">
        <v>2490</v>
      </c>
      <c r="G14" s="53" t="s">
        <v>147</v>
      </c>
    </row>
    <row r="15" spans="1:7" s="2" customFormat="1" ht="39.9" customHeight="1">
      <c r="A15" s="28" t="s">
        <v>27</v>
      </c>
      <c r="B15" s="3"/>
      <c r="C15" s="12" t="s">
        <v>114</v>
      </c>
      <c r="D15" s="35">
        <v>20</v>
      </c>
      <c r="E15" s="62">
        <v>2290</v>
      </c>
      <c r="F15" s="62">
        <v>2490</v>
      </c>
      <c r="G15" s="53" t="s">
        <v>147</v>
      </c>
    </row>
    <row r="16" spans="1:7" s="2" customFormat="1" ht="39.9" customHeight="1">
      <c r="A16" s="28" t="s">
        <v>63</v>
      </c>
      <c r="B16" s="4"/>
      <c r="C16" s="12" t="s">
        <v>182</v>
      </c>
      <c r="D16" s="35">
        <v>20</v>
      </c>
      <c r="E16" s="62">
        <v>3190</v>
      </c>
      <c r="F16" s="62">
        <v>3190</v>
      </c>
      <c r="G16" s="42"/>
    </row>
    <row r="17" spans="1:7" s="2" customFormat="1" ht="39.9" customHeight="1">
      <c r="A17" s="28" t="s">
        <v>64</v>
      </c>
      <c r="B17" s="4"/>
      <c r="C17" s="12" t="s">
        <v>181</v>
      </c>
      <c r="D17" s="35">
        <v>20</v>
      </c>
      <c r="E17" s="62">
        <v>3190</v>
      </c>
      <c r="F17" s="62">
        <v>3190</v>
      </c>
      <c r="G17" s="42"/>
    </row>
    <row r="18" spans="1:7" s="2" customFormat="1" ht="39.9" customHeight="1">
      <c r="A18" s="28" t="s">
        <v>28</v>
      </c>
      <c r="B18" s="20"/>
      <c r="C18" s="12" t="s">
        <v>125</v>
      </c>
      <c r="D18" s="35">
        <v>20</v>
      </c>
      <c r="E18" s="62">
        <v>2290</v>
      </c>
      <c r="F18" s="62">
        <v>2190</v>
      </c>
      <c r="G18" s="42" t="s">
        <v>220</v>
      </c>
    </row>
    <row r="19" spans="1:7" s="2" customFormat="1" ht="39.9" customHeight="1">
      <c r="A19" s="28" t="s">
        <v>29</v>
      </c>
      <c r="B19" s="20"/>
      <c r="C19" s="12" t="s">
        <v>126</v>
      </c>
      <c r="D19" s="35">
        <v>20</v>
      </c>
      <c r="E19" s="62">
        <v>2290</v>
      </c>
      <c r="F19" s="62">
        <v>2390</v>
      </c>
      <c r="G19" s="53" t="s">
        <v>147</v>
      </c>
    </row>
    <row r="20" spans="1:7" s="2" customFormat="1" ht="39.9" customHeight="1">
      <c r="A20" s="28" t="s">
        <v>30</v>
      </c>
      <c r="B20" s="20"/>
      <c r="C20" s="12" t="s">
        <v>127</v>
      </c>
      <c r="D20" s="35">
        <v>20</v>
      </c>
      <c r="E20" s="62">
        <v>2590</v>
      </c>
      <c r="F20" s="62">
        <v>2590</v>
      </c>
      <c r="G20" s="42" t="s">
        <v>149</v>
      </c>
    </row>
    <row r="21" spans="1:7" s="2" customFormat="1" ht="39.9" customHeight="1">
      <c r="A21" s="28" t="s">
        <v>31</v>
      </c>
      <c r="B21" s="20"/>
      <c r="C21" s="12" t="s">
        <v>128</v>
      </c>
      <c r="D21" s="35">
        <v>20</v>
      </c>
      <c r="E21" s="62">
        <v>2590</v>
      </c>
      <c r="F21" s="62">
        <v>2590</v>
      </c>
      <c r="G21" s="42" t="s">
        <v>149</v>
      </c>
    </row>
    <row r="22" spans="1:7" s="2" customFormat="1" ht="53.4" customHeight="1">
      <c r="A22" s="28" t="s">
        <v>32</v>
      </c>
      <c r="B22" s="20"/>
      <c r="C22" s="12" t="s">
        <v>129</v>
      </c>
      <c r="D22" s="35">
        <v>20</v>
      </c>
      <c r="E22" s="62">
        <v>2290</v>
      </c>
      <c r="F22" s="62">
        <v>2490</v>
      </c>
      <c r="G22" s="53" t="s">
        <v>147</v>
      </c>
    </row>
    <row r="23" spans="1:7" s="2" customFormat="1" ht="55.65" customHeight="1">
      <c r="A23" s="28" t="s">
        <v>33</v>
      </c>
      <c r="B23" s="20"/>
      <c r="C23" s="12" t="s">
        <v>183</v>
      </c>
      <c r="D23" s="35">
        <v>20</v>
      </c>
      <c r="E23" s="63">
        <v>2290</v>
      </c>
      <c r="F23" s="63">
        <v>2490</v>
      </c>
      <c r="G23" s="53" t="s">
        <v>147</v>
      </c>
    </row>
    <row r="24" spans="1:7" s="2" customFormat="1" ht="39.9" customHeight="1">
      <c r="A24" s="28" t="s">
        <v>65</v>
      </c>
      <c r="B24" s="4"/>
      <c r="C24" s="12" t="s">
        <v>184</v>
      </c>
      <c r="D24" s="35">
        <v>20</v>
      </c>
      <c r="E24" s="63">
        <v>3190</v>
      </c>
      <c r="F24" s="63">
        <v>2890</v>
      </c>
      <c r="G24" s="42" t="s">
        <v>149</v>
      </c>
    </row>
    <row r="25" spans="1:7" s="2" customFormat="1" ht="39.9" customHeight="1">
      <c r="A25" s="28" t="s">
        <v>66</v>
      </c>
      <c r="B25" s="30"/>
      <c r="C25" s="12" t="s">
        <v>185</v>
      </c>
      <c r="D25" s="35">
        <v>20</v>
      </c>
      <c r="E25" s="63">
        <v>3190</v>
      </c>
      <c r="F25" s="63">
        <v>2890</v>
      </c>
      <c r="G25" s="42" t="s">
        <v>149</v>
      </c>
    </row>
    <row r="26" spans="1:7" s="2" customFormat="1" ht="57" customHeight="1">
      <c r="A26" s="28" t="s">
        <v>22</v>
      </c>
      <c r="B26" s="3"/>
      <c r="C26" s="12" t="s">
        <v>117</v>
      </c>
      <c r="D26" s="35">
        <v>20</v>
      </c>
      <c r="E26" s="63">
        <v>4590</v>
      </c>
      <c r="F26" s="63">
        <v>4390</v>
      </c>
      <c r="G26" s="42" t="s">
        <v>149</v>
      </c>
    </row>
    <row r="27" spans="1:7" s="2" customFormat="1" ht="39.9" customHeight="1">
      <c r="A27" s="28" t="s">
        <v>23</v>
      </c>
      <c r="B27" s="3"/>
      <c r="C27" s="12" t="s">
        <v>132</v>
      </c>
      <c r="D27" s="35">
        <v>20</v>
      </c>
      <c r="E27" s="63">
        <v>4290</v>
      </c>
      <c r="F27" s="63">
        <v>3990</v>
      </c>
      <c r="G27" s="42" t="s">
        <v>149</v>
      </c>
    </row>
    <row r="28" spans="1:7" s="13" customFormat="1" ht="14.4">
      <c r="A28" s="45" t="s">
        <v>41</v>
      </c>
      <c r="B28" s="45"/>
      <c r="C28" s="45"/>
      <c r="D28" s="45"/>
      <c r="E28" s="59"/>
      <c r="F28" s="60"/>
      <c r="G28" s="45"/>
    </row>
    <row r="29" spans="1:7" s="6" customFormat="1" ht="96" customHeight="1">
      <c r="A29" s="31" t="s">
        <v>188</v>
      </c>
      <c r="B29" s="26"/>
      <c r="C29" s="12" t="s">
        <v>118</v>
      </c>
      <c r="D29" s="35">
        <v>20</v>
      </c>
      <c r="E29" s="63">
        <v>7290</v>
      </c>
      <c r="F29" s="63">
        <v>7290</v>
      </c>
      <c r="G29" s="42"/>
    </row>
    <row r="30" spans="1:7" s="6" customFormat="1" ht="81.599999999999994" customHeight="1">
      <c r="A30" s="31" t="s">
        <v>189</v>
      </c>
      <c r="B30" s="26"/>
      <c r="C30" s="12" t="s">
        <v>133</v>
      </c>
      <c r="D30" s="35">
        <v>20</v>
      </c>
      <c r="E30" s="63">
        <v>7290</v>
      </c>
      <c r="F30" s="63">
        <v>7290</v>
      </c>
      <c r="G30" s="42"/>
    </row>
    <row r="31" spans="1:7" s="6" customFormat="1" ht="39.9" customHeight="1">
      <c r="A31" s="31" t="s">
        <v>187</v>
      </c>
      <c r="B31" s="20"/>
      <c r="C31" s="12" t="s">
        <v>119</v>
      </c>
      <c r="D31" s="35">
        <v>20</v>
      </c>
      <c r="E31" s="63">
        <v>3290</v>
      </c>
      <c r="F31" s="63">
        <v>3290</v>
      </c>
      <c r="G31" s="27"/>
    </row>
    <row r="32" spans="1:7" s="6" customFormat="1" ht="39.9" customHeight="1">
      <c r="A32" s="31" t="s">
        <v>142</v>
      </c>
      <c r="B32" s="20"/>
      <c r="C32" s="12" t="s">
        <v>120</v>
      </c>
      <c r="D32" s="35">
        <v>20</v>
      </c>
      <c r="E32" s="63">
        <v>3290</v>
      </c>
      <c r="F32" s="63">
        <v>3290</v>
      </c>
      <c r="G32" s="27"/>
    </row>
    <row r="33" spans="1:7" s="6" customFormat="1" ht="39.9" customHeight="1">
      <c r="A33" s="31" t="s">
        <v>190</v>
      </c>
      <c r="B33" s="4"/>
      <c r="C33" s="12" t="s">
        <v>134</v>
      </c>
      <c r="D33" s="35">
        <v>20</v>
      </c>
      <c r="E33" s="63">
        <v>3090</v>
      </c>
      <c r="F33" s="63">
        <v>3090</v>
      </c>
      <c r="G33" s="42"/>
    </row>
    <row r="34" spans="1:7" s="6" customFormat="1" ht="39.9" customHeight="1">
      <c r="A34" s="31" t="s">
        <v>143</v>
      </c>
      <c r="B34" s="4"/>
      <c r="C34" s="12" t="s">
        <v>135</v>
      </c>
      <c r="D34" s="35">
        <v>20</v>
      </c>
      <c r="E34" s="63">
        <v>3090</v>
      </c>
      <c r="F34" s="63">
        <v>3090</v>
      </c>
      <c r="G34" s="27"/>
    </row>
    <row r="35" spans="1:7" s="6" customFormat="1" ht="39.9" customHeight="1">
      <c r="A35" s="31" t="s">
        <v>191</v>
      </c>
      <c r="B35" s="29"/>
      <c r="C35" s="12" t="s">
        <v>136</v>
      </c>
      <c r="D35" s="35">
        <v>20</v>
      </c>
      <c r="E35" s="63">
        <v>3290</v>
      </c>
      <c r="F35" s="63">
        <v>3290</v>
      </c>
      <c r="G35" s="27"/>
    </row>
    <row r="36" spans="1:7" s="6" customFormat="1" ht="39.9" customHeight="1">
      <c r="A36" s="31" t="s">
        <v>144</v>
      </c>
      <c r="B36" s="4"/>
      <c r="C36" s="12" t="s">
        <v>137</v>
      </c>
      <c r="D36" s="35">
        <v>20</v>
      </c>
      <c r="E36" s="63">
        <v>3290</v>
      </c>
      <c r="F36" s="63">
        <v>3290</v>
      </c>
      <c r="G36" s="42"/>
    </row>
    <row r="37" spans="1:7" s="7" customFormat="1" ht="13.65" customHeight="1">
      <c r="A37" s="45" t="s">
        <v>60</v>
      </c>
      <c r="B37" s="45"/>
      <c r="C37" s="45"/>
      <c r="D37" s="45"/>
      <c r="E37" s="59"/>
      <c r="F37" s="60"/>
      <c r="G37" s="45"/>
    </row>
    <row r="38" spans="1:7" s="2" customFormat="1" ht="75" customHeight="1">
      <c r="A38" s="28" t="s">
        <v>207</v>
      </c>
      <c r="B38" s="3"/>
      <c r="C38" s="50" t="s">
        <v>171</v>
      </c>
      <c r="D38" s="35">
        <v>10</v>
      </c>
      <c r="E38" s="63">
        <v>4690</v>
      </c>
      <c r="F38" s="63">
        <v>4690</v>
      </c>
      <c r="G38" s="42"/>
    </row>
    <row r="39" spans="1:7" s="2" customFormat="1" ht="75" customHeight="1">
      <c r="A39" s="28" t="s">
        <v>209</v>
      </c>
      <c r="B39" s="3"/>
      <c r="C39" s="12" t="s">
        <v>175</v>
      </c>
      <c r="D39" s="35">
        <v>10</v>
      </c>
      <c r="E39" s="63">
        <v>7190</v>
      </c>
      <c r="F39" s="63">
        <v>7190</v>
      </c>
      <c r="G39" s="42"/>
    </row>
    <row r="40" spans="1:7" s="2" customFormat="1" ht="75" customHeight="1">
      <c r="A40" s="28" t="s">
        <v>201</v>
      </c>
      <c r="B40" s="3"/>
      <c r="C40" s="12" t="s">
        <v>176</v>
      </c>
      <c r="D40" s="35">
        <v>10</v>
      </c>
      <c r="E40" s="63">
        <v>10990</v>
      </c>
      <c r="F40" s="63">
        <v>10990</v>
      </c>
      <c r="G40" s="42"/>
    </row>
    <row r="41" spans="1:7" s="2" customFormat="1" ht="75" customHeight="1">
      <c r="A41" s="28" t="s">
        <v>211</v>
      </c>
      <c r="B41" s="3"/>
      <c r="C41" s="52" t="s">
        <v>177</v>
      </c>
      <c r="D41" s="35">
        <v>10</v>
      </c>
      <c r="E41" s="63">
        <v>6290</v>
      </c>
      <c r="F41" s="63">
        <v>6290</v>
      </c>
      <c r="G41" s="42"/>
    </row>
    <row r="42" spans="1:7" s="2" customFormat="1" ht="75" customHeight="1">
      <c r="A42" s="28" t="s">
        <v>204</v>
      </c>
      <c r="B42" s="3"/>
      <c r="C42" s="52" t="s">
        <v>178</v>
      </c>
      <c r="D42" s="35">
        <v>10</v>
      </c>
      <c r="E42" s="63">
        <v>9690</v>
      </c>
      <c r="F42" s="63">
        <v>9690</v>
      </c>
      <c r="G42" s="42"/>
    </row>
    <row r="43" spans="1:7" s="51" customFormat="1" ht="75" customHeight="1">
      <c r="A43" s="46" t="s">
        <v>208</v>
      </c>
      <c r="B43" s="49"/>
      <c r="C43" s="50" t="s">
        <v>103</v>
      </c>
      <c r="D43" s="47">
        <v>10</v>
      </c>
      <c r="E43" s="63">
        <v>4290</v>
      </c>
      <c r="F43" s="63">
        <v>4290</v>
      </c>
      <c r="G43" s="48" t="s">
        <v>164</v>
      </c>
    </row>
    <row r="44" spans="1:7" s="51" customFormat="1" ht="75" customHeight="1">
      <c r="A44" s="46" t="s">
        <v>210</v>
      </c>
      <c r="B44" s="49"/>
      <c r="C44" s="50" t="s">
        <v>192</v>
      </c>
      <c r="D44" s="47">
        <v>10</v>
      </c>
      <c r="E44" s="63">
        <v>7090</v>
      </c>
      <c r="F44" s="63">
        <v>7090</v>
      </c>
      <c r="G44" s="48" t="s">
        <v>164</v>
      </c>
    </row>
    <row r="45" spans="1:7" s="51" customFormat="1" ht="75" customHeight="1">
      <c r="A45" s="46" t="s">
        <v>212</v>
      </c>
      <c r="B45" s="49"/>
      <c r="C45" s="50" t="s">
        <v>156</v>
      </c>
      <c r="D45" s="47">
        <v>10</v>
      </c>
      <c r="E45" s="63">
        <v>10790</v>
      </c>
      <c r="F45" s="63">
        <v>10790</v>
      </c>
      <c r="G45" s="48" t="s">
        <v>164</v>
      </c>
    </row>
    <row r="46" spans="1:7" s="51" customFormat="1" ht="75" customHeight="1">
      <c r="A46" s="46" t="s">
        <v>213</v>
      </c>
      <c r="B46" s="49"/>
      <c r="C46" s="52" t="s">
        <v>172</v>
      </c>
      <c r="D46" s="47">
        <v>10</v>
      </c>
      <c r="E46" s="63">
        <v>6290</v>
      </c>
      <c r="F46" s="63">
        <v>6290</v>
      </c>
      <c r="G46" s="48" t="s">
        <v>164</v>
      </c>
    </row>
    <row r="47" spans="1:7" s="51" customFormat="1" ht="75" customHeight="1">
      <c r="A47" s="46" t="s">
        <v>206</v>
      </c>
      <c r="B47" s="49"/>
      <c r="C47" s="52" t="s">
        <v>173</v>
      </c>
      <c r="D47" s="47">
        <v>10</v>
      </c>
      <c r="E47" s="63">
        <v>9690</v>
      </c>
      <c r="F47" s="63">
        <v>9690</v>
      </c>
      <c r="G47" s="48"/>
    </row>
    <row r="48" spans="1:7" s="51" customFormat="1" ht="75" customHeight="1">
      <c r="A48" s="46" t="s">
        <v>205</v>
      </c>
      <c r="B48" s="49"/>
      <c r="C48" s="52" t="s">
        <v>174</v>
      </c>
      <c r="D48" s="47">
        <v>10</v>
      </c>
      <c r="E48" s="63">
        <v>14890</v>
      </c>
      <c r="F48" s="63">
        <v>14890</v>
      </c>
      <c r="G48" s="48"/>
    </row>
  </sheetData>
  <phoneticPr fontId="20" type="noConversion"/>
  <conditionalFormatting sqref="A1:A1048576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workbookViewId="0">
      <pane ySplit="1" topLeftCell="A2" activePane="bottomLeft" state="frozen"/>
      <selection pane="bottomLeft" activeCell="E1" sqref="E1:F1048576"/>
    </sheetView>
  </sheetViews>
  <sheetFormatPr defaultColWidth="9" defaultRowHeight="14.4"/>
  <cols>
    <col min="1" max="1" width="18.33203125" style="17" customWidth="1"/>
    <col min="2" max="2" width="16.6640625" style="17" customWidth="1"/>
    <col min="3" max="3" width="48.33203125" style="18" customWidth="1"/>
    <col min="4" max="4" width="8.44140625" style="38" customWidth="1"/>
    <col min="5" max="5" width="11.33203125" style="66" bestFit="1" customWidth="1"/>
    <col min="6" max="6" width="11.33203125" style="66" customWidth="1"/>
    <col min="7" max="7" width="17.33203125" style="17" customWidth="1"/>
    <col min="8" max="16384" width="9" style="17"/>
  </cols>
  <sheetData>
    <row r="1" spans="1:7" s="15" customFormat="1" ht="15.75" customHeight="1">
      <c r="A1" s="9" t="s">
        <v>57</v>
      </c>
      <c r="B1" s="9" t="s">
        <v>13</v>
      </c>
      <c r="C1" s="9" t="s">
        <v>14</v>
      </c>
      <c r="D1" s="9" t="s">
        <v>148</v>
      </c>
      <c r="E1" s="58" t="s">
        <v>67</v>
      </c>
      <c r="F1" s="58" t="s">
        <v>218</v>
      </c>
      <c r="G1" s="32" t="s">
        <v>1</v>
      </c>
    </row>
    <row r="2" spans="1:7" s="16" customFormat="1" ht="13.65" customHeight="1">
      <c r="A2" s="45" t="s">
        <v>58</v>
      </c>
      <c r="B2" s="45"/>
      <c r="C2" s="45"/>
      <c r="D2" s="45"/>
      <c r="E2" s="59"/>
      <c r="F2" s="59"/>
      <c r="G2" s="45"/>
    </row>
    <row r="3" spans="1:7" ht="108" customHeight="1">
      <c r="A3" s="28" t="s">
        <v>34</v>
      </c>
      <c r="B3" s="3"/>
      <c r="C3" s="33" t="s">
        <v>35</v>
      </c>
      <c r="D3" s="37">
        <v>8</v>
      </c>
      <c r="E3" s="63">
        <v>3390</v>
      </c>
      <c r="F3" s="63">
        <v>3190</v>
      </c>
      <c r="G3" s="42" t="s">
        <v>149</v>
      </c>
    </row>
    <row r="4" spans="1:7" ht="105" customHeight="1">
      <c r="A4" s="28" t="s">
        <v>36</v>
      </c>
      <c r="B4" s="3"/>
      <c r="C4" s="33" t="s">
        <v>37</v>
      </c>
      <c r="D4" s="37">
        <v>8</v>
      </c>
      <c r="E4" s="63">
        <v>5390</v>
      </c>
      <c r="F4" s="63">
        <v>5390</v>
      </c>
      <c r="G4" s="42"/>
    </row>
    <row r="5" spans="1:7" s="57" customFormat="1" ht="39.9" customHeight="1">
      <c r="A5" s="46" t="s">
        <v>225</v>
      </c>
      <c r="B5" s="54"/>
      <c r="C5" s="55" t="s">
        <v>221</v>
      </c>
      <c r="D5" s="56">
        <v>50</v>
      </c>
      <c r="E5" s="63">
        <v>700</v>
      </c>
      <c r="F5" s="63">
        <v>690</v>
      </c>
      <c r="G5" s="42" t="s">
        <v>149</v>
      </c>
    </row>
    <row r="6" spans="1:7" s="57" customFormat="1" ht="39.9" customHeight="1">
      <c r="A6" s="46" t="s">
        <v>226</v>
      </c>
      <c r="B6" s="54"/>
      <c r="C6" s="55" t="s">
        <v>222</v>
      </c>
      <c r="D6" s="56">
        <v>50</v>
      </c>
      <c r="E6" s="63">
        <v>800</v>
      </c>
      <c r="F6" s="63">
        <v>790</v>
      </c>
      <c r="G6" s="42" t="s">
        <v>149</v>
      </c>
    </row>
    <row r="7" spans="1:7" s="57" customFormat="1" ht="39.9" customHeight="1">
      <c r="A7" s="46" t="s">
        <v>227</v>
      </c>
      <c r="B7" s="54"/>
      <c r="C7" s="55" t="s">
        <v>223</v>
      </c>
      <c r="D7" s="56">
        <v>50</v>
      </c>
      <c r="E7" s="63">
        <v>1400</v>
      </c>
      <c r="F7" s="63">
        <v>1390</v>
      </c>
      <c r="G7" s="42" t="s">
        <v>149</v>
      </c>
    </row>
    <row r="8" spans="1:7" s="57" customFormat="1" ht="39.9" customHeight="1">
      <c r="A8" s="46" t="s">
        <v>228</v>
      </c>
      <c r="B8" s="54"/>
      <c r="C8" s="55" t="s">
        <v>224</v>
      </c>
      <c r="D8" s="56">
        <v>50</v>
      </c>
      <c r="E8" s="63">
        <v>2100</v>
      </c>
      <c r="F8" s="63">
        <v>2090</v>
      </c>
      <c r="G8" s="42" t="s">
        <v>149</v>
      </c>
    </row>
  </sheetData>
  <phoneticPr fontId="2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Full color</vt:lpstr>
      <vt:lpstr>IP оборудование</vt:lpstr>
      <vt:lpstr>HDCVI(4 in1) оборудование</vt:lpstr>
      <vt:lpstr>Коммутаторы и 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2020-04-21T08:16:21Z</dcterms:created>
  <dcterms:modified xsi:type="dcterms:W3CDTF">2021-08-04T07:30:50Z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HWMT_d46a6755">
    <vt:lpwstr>f244494a_mFV3wz84Kik2OspOkXv+rnbITLA=_8QgmryswPzY+I4tJjHCos0T1U9+qR2hRiaF2o6CeiHa0JZo5nudLT6PpOmZepw==_8f846d6c</vt:lpwstr>
  </property>
</Properties>
</file>